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O6" i="1"/>
  <c r="O635"/>
  <c r="O1005"/>
  <c r="O1004"/>
  <c r="O1003"/>
  <c r="O1001"/>
  <c r="O1000"/>
  <c r="O999"/>
  <c r="O998"/>
  <c r="O997"/>
  <c r="O996"/>
  <c r="O995"/>
  <c r="O994"/>
  <c r="O993"/>
  <c r="O992"/>
  <c r="O991"/>
  <c r="O989"/>
  <c r="O988"/>
  <c r="O987"/>
  <c r="O986"/>
  <c r="O985"/>
  <c r="O984"/>
  <c r="O983"/>
  <c r="O982"/>
  <c r="O980"/>
  <c r="O979"/>
  <c r="O978"/>
  <c r="O977"/>
  <c r="O976"/>
  <c r="O975"/>
  <c r="O974"/>
  <c r="O973"/>
  <c r="O972"/>
  <c r="O971"/>
  <c r="O970"/>
  <c r="O969"/>
  <c r="O968"/>
  <c r="O967"/>
  <c r="O966"/>
  <c r="O965"/>
  <c r="O964"/>
  <c r="O963"/>
  <c r="O962"/>
  <c r="O961"/>
  <c r="O960"/>
  <c r="O959"/>
  <c r="O958"/>
  <c r="O957"/>
  <c r="O956"/>
  <c r="O955"/>
  <c r="O954"/>
  <c r="O953"/>
  <c r="O952"/>
  <c r="O951"/>
  <c r="O950"/>
  <c r="O949"/>
  <c r="O948"/>
  <c r="O947"/>
  <c r="O946"/>
  <c r="O945"/>
  <c r="O944"/>
  <c r="O943"/>
  <c r="O941"/>
  <c r="O940"/>
  <c r="O939"/>
  <c r="O938"/>
  <c r="O937"/>
  <c r="O936"/>
  <c r="O935"/>
  <c r="O934"/>
  <c r="O933"/>
  <c r="O932"/>
  <c r="O931"/>
  <c r="O930"/>
  <c r="O929"/>
  <c r="O928"/>
  <c r="O926"/>
  <c r="O925"/>
  <c r="O924"/>
  <c r="O923"/>
  <c r="O922"/>
  <c r="O921"/>
  <c r="O920"/>
  <c r="O919"/>
  <c r="O918"/>
  <c r="O917"/>
  <c r="O916"/>
  <c r="O915"/>
  <c r="O914"/>
  <c r="O913"/>
  <c r="O912"/>
  <c r="O911"/>
  <c r="O910"/>
  <c r="O909"/>
  <c r="O908"/>
  <c r="O907"/>
  <c r="O906"/>
  <c r="O905"/>
  <c r="O904"/>
  <c r="O903"/>
  <c r="O902"/>
  <c r="O899"/>
  <c r="O897"/>
  <c r="O896"/>
  <c r="O895"/>
  <c r="O893"/>
  <c r="O892"/>
  <c r="O891"/>
  <c r="O890"/>
  <c r="O889"/>
  <c r="O888"/>
  <c r="O887"/>
  <c r="O886"/>
  <c r="O885"/>
  <c r="O884"/>
  <c r="O883"/>
  <c r="O882"/>
  <c r="O881"/>
  <c r="O880"/>
  <c r="O879"/>
  <c r="O878"/>
  <c r="O877"/>
  <c r="O875"/>
  <c r="O874"/>
  <c r="O873"/>
  <c r="O872"/>
  <c r="O871"/>
  <c r="O870"/>
  <c r="O869"/>
  <c r="O868"/>
  <c r="O867"/>
  <c r="O866"/>
  <c r="O864"/>
  <c r="O863"/>
  <c r="O862"/>
  <c r="O861"/>
  <c r="O860"/>
  <c r="O859"/>
  <c r="O858"/>
  <c r="O857"/>
  <c r="O856"/>
  <c r="O855"/>
  <c r="O854"/>
  <c r="O853"/>
  <c r="O852"/>
  <c r="O851"/>
  <c r="O850"/>
  <c r="O849"/>
  <c r="O848"/>
  <c r="O847"/>
  <c r="O846"/>
  <c r="O845"/>
  <c r="O844"/>
  <c r="O843"/>
  <c r="O842"/>
  <c r="O841"/>
  <c r="O840"/>
  <c r="O839"/>
  <c r="O838"/>
  <c r="O837"/>
  <c r="O836"/>
  <c r="O835"/>
  <c r="O834"/>
  <c r="O833"/>
  <c r="O832"/>
  <c r="O831"/>
  <c r="O830"/>
  <c r="O829"/>
  <c r="O828"/>
  <c r="O827"/>
  <c r="O826"/>
  <c r="O825"/>
  <c r="O824"/>
  <c r="O823"/>
  <c r="O822"/>
  <c r="O821"/>
  <c r="O820"/>
  <c r="O819"/>
  <c r="O818"/>
  <c r="O817"/>
  <c r="O816"/>
  <c r="O815"/>
  <c r="O814"/>
  <c r="O813"/>
  <c r="O812"/>
  <c r="O811"/>
  <c r="O810"/>
  <c r="O809"/>
  <c r="O808"/>
  <c r="O807"/>
  <c r="O806"/>
  <c r="O805"/>
  <c r="O804"/>
  <c r="O803"/>
  <c r="O802"/>
  <c r="O801"/>
  <c r="O800"/>
  <c r="O799"/>
  <c r="O798"/>
  <c r="O797"/>
  <c r="O796"/>
  <c r="O795"/>
  <c r="O794"/>
  <c r="O793"/>
  <c r="O792"/>
  <c r="O791"/>
  <c r="O790"/>
  <c r="O789"/>
  <c r="O788"/>
  <c r="O787"/>
  <c r="O786"/>
  <c r="O785"/>
  <c r="O784"/>
  <c r="O783"/>
  <c r="O782"/>
  <c r="O781"/>
  <c r="O780"/>
  <c r="O779"/>
  <c r="O778"/>
  <c r="O777"/>
  <c r="O776"/>
  <c r="O775"/>
  <c r="O774"/>
  <c r="O773"/>
  <c r="O772"/>
  <c r="O771"/>
  <c r="O770"/>
  <c r="O769"/>
  <c r="O768"/>
  <c r="O767"/>
  <c r="O766"/>
  <c r="O765"/>
  <c r="O764"/>
  <c r="O763"/>
  <c r="O762"/>
  <c r="O761"/>
  <c r="O760"/>
  <c r="O759"/>
  <c r="O758"/>
  <c r="O757"/>
  <c r="O756"/>
  <c r="O755"/>
  <c r="O754"/>
  <c r="O753"/>
  <c r="O752"/>
  <c r="O751"/>
  <c r="O750"/>
  <c r="O749"/>
  <c r="O748"/>
  <c r="O747"/>
  <c r="O746"/>
  <c r="O745"/>
  <c r="O744"/>
  <c r="O743"/>
  <c r="O742"/>
  <c r="O741"/>
  <c r="O740"/>
  <c r="O739"/>
  <c r="O738"/>
  <c r="O737"/>
  <c r="O736"/>
  <c r="O735"/>
  <c r="O734"/>
  <c r="O733"/>
  <c r="O732"/>
  <c r="O731"/>
  <c r="O730"/>
  <c r="O729"/>
  <c r="O728"/>
  <c r="O727"/>
  <c r="O726"/>
  <c r="O725"/>
  <c r="O724"/>
  <c r="O723"/>
  <c r="O722"/>
  <c r="O721"/>
  <c r="O720"/>
  <c r="O719"/>
  <c r="O718"/>
  <c r="O717"/>
  <c r="O716"/>
  <c r="O715"/>
  <c r="O714"/>
  <c r="O713"/>
  <c r="O712"/>
  <c r="O711"/>
  <c r="O710"/>
  <c r="O709"/>
  <c r="O708"/>
  <c r="O707"/>
  <c r="O706"/>
  <c r="O705"/>
  <c r="O704"/>
  <c r="O703"/>
  <c r="O702"/>
  <c r="O701"/>
  <c r="O700"/>
  <c r="O699"/>
  <c r="O698"/>
  <c r="O697"/>
  <c r="O696"/>
  <c r="O695"/>
  <c r="O694"/>
  <c r="O693"/>
  <c r="O692"/>
  <c r="O691"/>
  <c r="O690"/>
  <c r="O689"/>
  <c r="O688"/>
  <c r="O687"/>
  <c r="O686"/>
  <c r="O685"/>
  <c r="O684"/>
  <c r="O683"/>
  <c r="O682"/>
  <c r="O681"/>
  <c r="O680"/>
  <c r="O679"/>
  <c r="O678"/>
  <c r="O677"/>
  <c r="O676"/>
  <c r="O675"/>
  <c r="O674"/>
  <c r="O673"/>
  <c r="O672"/>
  <c r="O671"/>
  <c r="O670"/>
  <c r="O669"/>
  <c r="O668"/>
  <c r="O667"/>
  <c r="O666"/>
  <c r="O665"/>
  <c r="O664"/>
  <c r="O663"/>
  <c r="O662"/>
  <c r="O661"/>
  <c r="O660"/>
  <c r="O659"/>
  <c r="O658"/>
  <c r="O657"/>
  <c r="O656"/>
  <c r="O655"/>
  <c r="O654"/>
  <c r="O653"/>
  <c r="O652"/>
  <c r="O651"/>
  <c r="O650"/>
  <c r="O649"/>
  <c r="O648"/>
  <c r="O647"/>
  <c r="O646"/>
  <c r="O645"/>
  <c r="O644"/>
  <c r="O643"/>
  <c r="O642"/>
  <c r="O641"/>
  <c r="O640"/>
  <c r="O639"/>
  <c r="O638"/>
  <c r="O637"/>
  <c r="O636"/>
  <c r="O634"/>
  <c r="O633"/>
  <c r="O632"/>
  <c r="O631"/>
  <c r="O630"/>
  <c r="O629"/>
  <c r="O628"/>
  <c r="O627"/>
  <c r="O626"/>
  <c r="O625"/>
  <c r="O624"/>
  <c r="O623"/>
  <c r="O622"/>
  <c r="O621"/>
  <c r="O620"/>
  <c r="O619"/>
  <c r="O618"/>
  <c r="O617"/>
  <c r="O616"/>
  <c r="O615"/>
  <c r="O614"/>
  <c r="O613"/>
  <c r="O612"/>
  <c r="O611"/>
  <c r="O610"/>
  <c r="O609"/>
  <c r="O608"/>
  <c r="O607"/>
  <c r="O606"/>
  <c r="O605"/>
  <c r="O604"/>
  <c r="O603"/>
  <c r="O602"/>
  <c r="O601"/>
  <c r="O600"/>
  <c r="O599"/>
  <c r="O598"/>
  <c r="O597"/>
  <c r="O596"/>
  <c r="O595"/>
  <c r="O594"/>
  <c r="O593"/>
  <c r="O592"/>
  <c r="O591"/>
  <c r="O590"/>
  <c r="O589"/>
  <c r="O588"/>
  <c r="O587"/>
  <c r="O586"/>
  <c r="O585"/>
  <c r="O584"/>
  <c r="O583"/>
  <c r="O582"/>
  <c r="O581"/>
  <c r="O580"/>
  <c r="O579"/>
  <c r="O578"/>
  <c r="O577"/>
  <c r="O576"/>
  <c r="O575"/>
  <c r="O574"/>
  <c r="O573"/>
  <c r="O572"/>
  <c r="O571"/>
  <c r="O570"/>
  <c r="O569"/>
  <c r="O568"/>
  <c r="O567"/>
  <c r="O566"/>
  <c r="O564"/>
  <c r="O563"/>
  <c r="O562"/>
  <c r="O561"/>
  <c r="O560"/>
  <c r="O559"/>
  <c r="O558"/>
  <c r="O557"/>
  <c r="O556"/>
  <c r="O555"/>
  <c r="O554"/>
  <c r="O553"/>
  <c r="O552"/>
  <c r="O551"/>
  <c r="O550"/>
  <c r="O549"/>
  <c r="O548"/>
  <c r="O547"/>
  <c r="O546"/>
  <c r="O545"/>
  <c r="O544"/>
  <c r="O543"/>
  <c r="O542"/>
  <c r="O541"/>
  <c r="O540"/>
  <c r="O539"/>
  <c r="O538"/>
  <c r="O537"/>
  <c r="O536"/>
  <c r="O535"/>
  <c r="O534"/>
  <c r="O533"/>
  <c r="O532"/>
  <c r="O531"/>
  <c r="O530"/>
  <c r="O529"/>
  <c r="O527"/>
  <c r="O526"/>
  <c r="O525"/>
  <c r="O524"/>
  <c r="O523"/>
  <c r="O522"/>
  <c r="O521"/>
  <c r="O520"/>
  <c r="O519"/>
  <c r="O518"/>
  <c r="O517"/>
  <c r="O516"/>
  <c r="O515"/>
  <c r="O514"/>
  <c r="O513"/>
  <c r="O512"/>
  <c r="O511"/>
  <c r="O510"/>
  <c r="O509"/>
  <c r="O508"/>
  <c r="O507"/>
  <c r="O506"/>
  <c r="O505"/>
  <c r="O504"/>
  <c r="O503"/>
  <c r="O502"/>
  <c r="O501"/>
  <c r="O500"/>
  <c r="O499"/>
  <c r="O498"/>
  <c r="O497"/>
  <c r="O496"/>
  <c r="O495"/>
  <c r="O494"/>
  <c r="O493"/>
  <c r="O492"/>
  <c r="O491"/>
  <c r="O490"/>
  <c r="O489"/>
  <c r="O488"/>
  <c r="O487"/>
  <c r="O486"/>
  <c r="O485"/>
  <c r="O484"/>
  <c r="O483"/>
  <c r="O482"/>
  <c r="O481"/>
  <c r="O480"/>
  <c r="O479"/>
  <c r="O478"/>
  <c r="O477"/>
  <c r="O476"/>
  <c r="O475"/>
  <c r="O474"/>
  <c r="O473"/>
  <c r="O472"/>
  <c r="O471"/>
  <c r="O470"/>
  <c r="O469"/>
  <c r="O468"/>
  <c r="O467"/>
  <c r="O466"/>
  <c r="O465"/>
  <c r="O464"/>
  <c r="O463"/>
  <c r="O462"/>
  <c r="O461"/>
  <c r="O460"/>
  <c r="O459"/>
  <c r="O458"/>
  <c r="O456"/>
  <c r="O455"/>
  <c r="O454"/>
  <c r="O453"/>
  <c r="O452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5"/>
  <c r="O374"/>
  <c r="O373"/>
  <c r="O372"/>
  <c r="O371"/>
  <c r="O370"/>
  <c r="O369"/>
  <c r="O368"/>
  <c r="O366"/>
  <c r="O365"/>
  <c r="O364"/>
  <c r="O362"/>
  <c r="O361"/>
  <c r="O360"/>
  <c r="O359"/>
  <c r="O358"/>
  <c r="O356"/>
  <c r="O355"/>
  <c r="O354"/>
  <c r="O353"/>
  <c r="O352"/>
  <c r="O351"/>
  <c r="O350"/>
  <c r="O349"/>
  <c r="O348"/>
  <c r="O346"/>
  <c r="O345"/>
  <c r="O344"/>
  <c r="O343"/>
  <c r="O342"/>
  <c r="O341"/>
  <c r="O340"/>
  <c r="O339"/>
  <c r="O338"/>
  <c r="O337"/>
  <c r="O336"/>
  <c r="O335"/>
  <c r="O334"/>
  <c r="O333"/>
  <c r="O332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1"/>
  <c r="O309"/>
  <c r="O308"/>
  <c r="O307"/>
  <c r="O306"/>
  <c r="O305"/>
  <c r="O304"/>
  <c r="O303"/>
  <c r="O302"/>
  <c r="O301"/>
  <c r="O300"/>
  <c r="O299"/>
  <c r="O298"/>
  <c r="O297"/>
  <c r="O296"/>
  <c r="O295"/>
  <c r="O293"/>
  <c r="O292"/>
  <c r="O291"/>
  <c r="O290"/>
  <c r="O289"/>
  <c r="O288"/>
  <c r="O287"/>
  <c r="O286"/>
  <c r="O285"/>
  <c r="O284"/>
  <c r="O283"/>
  <c r="O282"/>
  <c r="O281"/>
  <c r="O280"/>
  <c r="O279"/>
  <c r="O278"/>
  <c r="O276"/>
  <c r="O274"/>
  <c r="O273"/>
  <c r="O272"/>
  <c r="O271"/>
  <c r="O269"/>
  <c r="O268"/>
  <c r="O267"/>
  <c r="O266"/>
  <c r="O265"/>
  <c r="O264"/>
  <c r="O263"/>
  <c r="O262"/>
  <c r="O261"/>
  <c r="O260"/>
  <c r="O259"/>
  <c r="O258"/>
  <c r="O257"/>
  <c r="O256"/>
  <c r="O255"/>
  <c r="O254"/>
  <c r="O252"/>
  <c r="O249"/>
  <c r="O248"/>
  <c r="O247"/>
  <c r="O246"/>
  <c r="O245"/>
  <c r="O244"/>
  <c r="O241"/>
  <c r="O240"/>
  <c r="O239"/>
  <c r="O238"/>
  <c r="O237"/>
  <c r="O236"/>
  <c r="O235"/>
  <c r="O234"/>
  <c r="O232"/>
  <c r="O231"/>
  <c r="O230"/>
  <c r="O229"/>
  <c r="O228"/>
  <c r="O227"/>
  <c r="O226"/>
  <c r="O224"/>
  <c r="O223"/>
  <c r="O222"/>
  <c r="O221"/>
  <c r="O220"/>
  <c r="O219"/>
  <c r="O218"/>
  <c r="O217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4"/>
  <c r="O73"/>
  <c r="O72"/>
  <c r="O71"/>
  <c r="O70"/>
  <c r="O69"/>
  <c r="O68"/>
  <c r="O67"/>
  <c r="O66"/>
  <c r="O65"/>
  <c r="O64"/>
  <c r="O63"/>
  <c r="O61"/>
  <c r="O60"/>
  <c r="O59"/>
  <c r="O58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3"/>
  <c r="O12"/>
  <c r="O11"/>
  <c r="O10"/>
  <c r="O9"/>
  <c r="O8"/>
  <c r="O7"/>
  <c r="O5"/>
  <c r="O14"/>
  <c r="O34"/>
  <c r="O57"/>
  <c r="O62"/>
  <c r="O75"/>
  <c r="O103"/>
  <c r="O216"/>
  <c r="O225"/>
  <c r="O233"/>
  <c r="O242"/>
  <c r="O243"/>
  <c r="O250"/>
  <c r="O251"/>
  <c r="O253"/>
  <c r="O270"/>
  <c r="O275"/>
  <c r="O277"/>
  <c r="O294"/>
  <c r="O310"/>
  <c r="O312"/>
  <c r="O331"/>
  <c r="O347"/>
  <c r="O363"/>
  <c r="O367"/>
  <c r="O376"/>
  <c r="O451"/>
  <c r="O457"/>
  <c r="O528"/>
  <c r="O565"/>
  <c r="O865"/>
  <c r="O876"/>
  <c r="O894"/>
  <c r="O898"/>
  <c r="O900"/>
  <c r="O901"/>
  <c r="O927"/>
  <c r="O942"/>
  <c r="O981"/>
  <c r="O990"/>
  <c r="O1002"/>
</calcChain>
</file>

<file path=xl/sharedStrings.xml><?xml version="1.0" encoding="utf-8"?>
<sst xmlns="http://schemas.openxmlformats.org/spreadsheetml/2006/main" count="2167" uniqueCount="1095">
  <si>
    <t>метчик трубный цилиндрический м/р компл. G 1</t>
  </si>
  <si>
    <t>метчик трубный цилиндрический м/р компл. G 1 1/2</t>
  </si>
  <si>
    <t>метчик трубный цилиндрический м/р компл. G 1 1/4</t>
  </si>
  <si>
    <t>метчик трубный цилиндрический м/р компл. G 1 3/8</t>
  </si>
  <si>
    <t>метчик трубный цилиндрический м/р компл. G 1/2</t>
  </si>
  <si>
    <t>метчик трубный цилиндрический м/р компл. G 1/4</t>
  </si>
  <si>
    <t>метчик трубный цилиндрический м/р компл. G 2</t>
  </si>
  <si>
    <t>метчик трубный цилиндрический м/р компл. G 3/4</t>
  </si>
  <si>
    <t>метчик трубный цилиндрический м/р компл. G 3/8</t>
  </si>
  <si>
    <t>метчик трубный цилиндрический м/р компл. G 5/8</t>
  </si>
  <si>
    <t>ТМЦ</t>
  </si>
  <si>
    <t>Ед.</t>
  </si>
  <si>
    <t xml:space="preserve"> </t>
  </si>
  <si>
    <t>шт</t>
  </si>
  <si>
    <t>Втулки переходные</t>
  </si>
  <si>
    <t>Втулка переходная 2/1</t>
  </si>
  <si>
    <t>Втулка переходная 3/1</t>
  </si>
  <si>
    <t>Втулка переходная 3/2</t>
  </si>
  <si>
    <t>Втулка переходная 4/1</t>
  </si>
  <si>
    <t>Втулка переходная 4/2</t>
  </si>
  <si>
    <t>Втулка переходная 4/3</t>
  </si>
  <si>
    <t>Втулка переходная 5/3</t>
  </si>
  <si>
    <t>Втулка переходная 5/4</t>
  </si>
  <si>
    <t>Головки торцевые</t>
  </si>
  <si>
    <t>Головка торцевая 10 мм</t>
  </si>
  <si>
    <t>Головка торцевая 11 мм</t>
  </si>
  <si>
    <t>Головка торцевая 12 мм</t>
  </si>
  <si>
    <t>Головка торцевая 13 мм</t>
  </si>
  <si>
    <t>Головка торцевая 14 мм</t>
  </si>
  <si>
    <t>Головка торцевая 15 мм</t>
  </si>
  <si>
    <t>Головка торцевая 16 мм</t>
  </si>
  <si>
    <t>Головка торцевая 17 мм</t>
  </si>
  <si>
    <t>Головка торцевая 18 мм</t>
  </si>
  <si>
    <t>Головка торцевая 19 мм</t>
  </si>
  <si>
    <t>Головка торцевая 20 мм</t>
  </si>
  <si>
    <t>Головка торцевая 21 мм</t>
  </si>
  <si>
    <t>Головка торцевая 22 мм</t>
  </si>
  <si>
    <t>Головка торцевая 24 мм</t>
  </si>
  <si>
    <t>Головка торцевая 27 мм</t>
  </si>
  <si>
    <t>Головка торцевая 30 мм</t>
  </si>
  <si>
    <t>Головка торцевая 32 мм</t>
  </si>
  <si>
    <t>Головка торцевая 8 мм</t>
  </si>
  <si>
    <t>Головка торцевая 9 мм</t>
  </si>
  <si>
    <t>Зенковки</t>
  </si>
  <si>
    <t>Зенковка 120° ф16</t>
  </si>
  <si>
    <t>Зенковка 120° ф20</t>
  </si>
  <si>
    <t>Зенковка 120° ф22</t>
  </si>
  <si>
    <t>Зенковка 120° ф25</t>
  </si>
  <si>
    <t>Зенковка 120° ф32</t>
  </si>
  <si>
    <t>Зенковка 120° ф40</t>
  </si>
  <si>
    <t>Зенковка 120° ф50</t>
  </si>
  <si>
    <t>Зенковка 120° ф63</t>
  </si>
  <si>
    <t>Зенковка 60° ф16</t>
  </si>
  <si>
    <t>Зенковка 60° ф20</t>
  </si>
  <si>
    <t>Зенковка 60° ф22</t>
  </si>
  <si>
    <t>Зенковка 60° ф25</t>
  </si>
  <si>
    <t>Зенковка 60° ф31,5</t>
  </si>
  <si>
    <t>Зенковка 60° ф32</t>
  </si>
  <si>
    <t>Зенковка 60° ф40</t>
  </si>
  <si>
    <t>Зенковка 60° ф50</t>
  </si>
  <si>
    <t>Зенковка 60° ф63</t>
  </si>
  <si>
    <t>Зенковка 90° ф16</t>
  </si>
  <si>
    <t>Зенковка 90° ф20</t>
  </si>
  <si>
    <t>Зенковка 90° ф22</t>
  </si>
  <si>
    <t>Зенковка 90° ф25</t>
  </si>
  <si>
    <t>Зенковка 90° ф50</t>
  </si>
  <si>
    <t>КТР</t>
  </si>
  <si>
    <t>КТР 1/2</t>
  </si>
  <si>
    <t>КТР № 2</t>
  </si>
  <si>
    <t>КТР № 3</t>
  </si>
  <si>
    <t>КТР № 4</t>
  </si>
  <si>
    <t>Метчики гаечные</t>
  </si>
  <si>
    <t>метчик гаечный 10х1,5</t>
  </si>
  <si>
    <t>метчик гаечный 12х1,5</t>
  </si>
  <si>
    <t>метчик гаечный 12х1,75</t>
  </si>
  <si>
    <t>метчик гаечный 14х2,0</t>
  </si>
  <si>
    <t>метчик гаечный 16х2,0</t>
  </si>
  <si>
    <t>метчик гаечный 20х2,0</t>
  </si>
  <si>
    <t>метчик гаечный 20х2,5</t>
  </si>
  <si>
    <t>метчик гаечный 22х2,5</t>
  </si>
  <si>
    <t>Метчик гаечный 4х0,7</t>
  </si>
  <si>
    <t>Метчик гаечный 5х0,8</t>
  </si>
  <si>
    <t>Метчик гаечный 6х1,0</t>
  </si>
  <si>
    <t>метчик гаечный 8х1,25</t>
  </si>
  <si>
    <t>Метчики для трубной резьбы</t>
  </si>
  <si>
    <t>Метчик м-р G 3/8</t>
  </si>
  <si>
    <t>Метчик м-р G1/2"</t>
  </si>
  <si>
    <t>Метчик м-р G1/4"</t>
  </si>
  <si>
    <t>Метчик м-р G1/8"</t>
  </si>
  <si>
    <t>Метчик м-р G3/4"</t>
  </si>
  <si>
    <t>Метчик м-р Rc 1"</t>
  </si>
  <si>
    <t>Метчик м-р Rc 1/8"</t>
  </si>
  <si>
    <t>Метчик м-р Rc1 1/2"</t>
  </si>
  <si>
    <t>Метчик м-р Rc1 1/4"</t>
  </si>
  <si>
    <t>Метчик м-р Rc1 1/8"</t>
  </si>
  <si>
    <t>Метчик м-р Rc1 3/4"</t>
  </si>
  <si>
    <t>Метчик м-р Rc1 3/8"</t>
  </si>
  <si>
    <t>Метчик м-р Rc1/2"</t>
  </si>
  <si>
    <t>Метчик м-р Rc1/4"</t>
  </si>
  <si>
    <t>Метчик м-р Rc2"</t>
  </si>
  <si>
    <t>Метчик м-р Rc3/4"</t>
  </si>
  <si>
    <t>Метчик м-р Rc3/8"</t>
  </si>
  <si>
    <t>Метчик м-р К1 1/2"</t>
  </si>
  <si>
    <t>Метчик м-р К1 1/8"</t>
  </si>
  <si>
    <t>Метчик м-р К1 3/4"</t>
  </si>
  <si>
    <t>Метчик м-р К1 3/8"</t>
  </si>
  <si>
    <t>Метчик м-р К1"</t>
  </si>
  <si>
    <t>Метчик м-р К1/2"</t>
  </si>
  <si>
    <t>Метчик м-р К1/4"</t>
  </si>
  <si>
    <t>Метчик м-р К1/8"</t>
  </si>
  <si>
    <t>Метчик м-р К3/4"</t>
  </si>
  <si>
    <t>Метчик м-р К3/8"</t>
  </si>
  <si>
    <t>Метчики метрические</t>
  </si>
  <si>
    <t>метчик м-р м10х1,0</t>
  </si>
  <si>
    <t>метчик м-р м10х1,0 гл</t>
  </si>
  <si>
    <t>метчик м-р м10х1,0 скв</t>
  </si>
  <si>
    <t>метчик м-р м10х1,25</t>
  </si>
  <si>
    <t>метчик м-р м10х1,25 гл</t>
  </si>
  <si>
    <t>метчик м-р м10х1,25 скв</t>
  </si>
  <si>
    <t>метчик м-р м10х1,5</t>
  </si>
  <si>
    <t>метчик м-р м10х1,5 гл</t>
  </si>
  <si>
    <t>метчик м-р м10х1,5 скв</t>
  </si>
  <si>
    <t>Метчик м-р м12х1,0 гл</t>
  </si>
  <si>
    <t>Метчик м-р м12х1,0 скв</t>
  </si>
  <si>
    <t>Метчик м-р м12х1,25</t>
  </si>
  <si>
    <t>Метчик м-р м12х1,25 гл</t>
  </si>
  <si>
    <t>Метчик м-р м12х1,25 скв</t>
  </si>
  <si>
    <t>Метчик м-р м12х1,5</t>
  </si>
  <si>
    <t>Метчик м-р м12х1,5 гл</t>
  </si>
  <si>
    <t>Метчик м-р м12х1,5 скв</t>
  </si>
  <si>
    <t>метчик м-р м12х1,75</t>
  </si>
  <si>
    <t>метчик м-р м12х1,75 гл</t>
  </si>
  <si>
    <t>метчик м-р м12х1,75 скв</t>
  </si>
  <si>
    <t>Метчик м-р м14х1,0</t>
  </si>
  <si>
    <t>Метчик м-р м14х1,0 гл</t>
  </si>
  <si>
    <t>Метчик м-р м14х1,0 скв</t>
  </si>
  <si>
    <t>Метчик м-р м14х1,25</t>
  </si>
  <si>
    <t>Метчик м-р м14х1,25 гл</t>
  </si>
  <si>
    <t>Метчик м-р м14х1,25 скв</t>
  </si>
  <si>
    <t>Метчик м-р м14х1,5 гл</t>
  </si>
  <si>
    <t>Метчик м-р м14х1,5 скв</t>
  </si>
  <si>
    <t>Метчик м-р м14х2,0</t>
  </si>
  <si>
    <t>Метчик м-р м14х2,0 гл</t>
  </si>
  <si>
    <t>Метчик м-р м14х2,0 скв</t>
  </si>
  <si>
    <t>Метчик м-р м16х1,0</t>
  </si>
  <si>
    <t>Метчик м-р м16х1,0 гл</t>
  </si>
  <si>
    <t>Метчик м-р м16х1,0 скв</t>
  </si>
  <si>
    <t>Метчик м-р м16х1,5</t>
  </si>
  <si>
    <t>Метчик м-р м16х1,5 гл</t>
  </si>
  <si>
    <t>Метчик м-р м16х1,5 скв</t>
  </si>
  <si>
    <t>Метчик м-р м16х2,0</t>
  </si>
  <si>
    <t>Метчик м-р м16х2,0 гл</t>
  </si>
  <si>
    <t>Метчик м-р м16х2,0 скв</t>
  </si>
  <si>
    <t>Метчик м-р м18х1,0</t>
  </si>
  <si>
    <t>Метчик м-р м18х1,0 скв</t>
  </si>
  <si>
    <t>Метчик м-р м18х1,5</t>
  </si>
  <si>
    <t>Метчик м-р м18х1,5 гл</t>
  </si>
  <si>
    <t>Метчик м-р м18х1,5 скв</t>
  </si>
  <si>
    <t>Метчик м-р м18х2,0</t>
  </si>
  <si>
    <t>Метчик м-р м18х2,0 гл</t>
  </si>
  <si>
    <t>Метчик м-р м18х2,0 скв</t>
  </si>
  <si>
    <t>Метчик м-р м18х2,5</t>
  </si>
  <si>
    <t>Метчик м-р м18х2,5 гл</t>
  </si>
  <si>
    <t>Метчик м-р м18х2,5 скв</t>
  </si>
  <si>
    <t>Метчик м-р м20х1,5</t>
  </si>
  <si>
    <t>Метчик м-р м20х1,5 гл</t>
  </si>
  <si>
    <t>Метчик м-р м20х2,0</t>
  </si>
  <si>
    <t>Метчик м-р м20х2,0 гл</t>
  </si>
  <si>
    <t>Метчик м-р м20х2,0 скв</t>
  </si>
  <si>
    <t>Метчик м-р м20х2,5</t>
  </si>
  <si>
    <t>Метчик м-р м20х2,5 гл</t>
  </si>
  <si>
    <t>Метчик м-р м20х2,5 скв</t>
  </si>
  <si>
    <t>Метчик м-р м22х1,5</t>
  </si>
  <si>
    <t>Метчик м-р м22х1,5 гл</t>
  </si>
  <si>
    <t>Метчик м-р м22х1,5 скв</t>
  </si>
  <si>
    <t>Метчик м-р м22х2,0</t>
  </si>
  <si>
    <t>Метчик м-р м22х2,0 гл</t>
  </si>
  <si>
    <t>Метчик м-р м22х2,5</t>
  </si>
  <si>
    <t>Метчик м-р м22х2,5 гл</t>
  </si>
  <si>
    <t>Метчик м-р м22х2,5 скв</t>
  </si>
  <si>
    <t>Метчик м-р м24х1,0</t>
  </si>
  <si>
    <t>Метчик м-р м24х1,5</t>
  </si>
  <si>
    <t>Метчик м-р м24х1,5 гл</t>
  </si>
  <si>
    <t>Метчик м-р м24х1,5 скв</t>
  </si>
  <si>
    <t>Метчик м-р м24х2,0</t>
  </si>
  <si>
    <t>Метчик м-р м24х2,0 гл</t>
  </si>
  <si>
    <t>Метчик м-р м24х2,0 скв</t>
  </si>
  <si>
    <t>Метчик м-р м24х3,0</t>
  </si>
  <si>
    <t>Метчик м-р м24х3,0 гл</t>
  </si>
  <si>
    <t>Метчик м-р м24х3,0 скв</t>
  </si>
  <si>
    <t>Метчик м-р м27х1,0</t>
  </si>
  <si>
    <t>Метчик м-р м27х1,0 гл</t>
  </si>
  <si>
    <t>Метчик м-р м27х1,0 скв</t>
  </si>
  <si>
    <t>Метчик м-р м27х1,5</t>
  </si>
  <si>
    <t>Метчик м-р м27х1,5 гл</t>
  </si>
  <si>
    <t>Метчик м-р м27х1,5 скв</t>
  </si>
  <si>
    <t>Метчик м-р м27х2,0 гл</t>
  </si>
  <si>
    <t>Метчик м-р м27х3,0</t>
  </si>
  <si>
    <t>Метчик м-р м27х3,0 гл</t>
  </si>
  <si>
    <t>Метчик м-р м27х3,0 скв</t>
  </si>
  <si>
    <t>Метчик м-р м30х1,0</t>
  </si>
  <si>
    <t>Метчик м-р м30х1,0 скв</t>
  </si>
  <si>
    <t>Метчик м-р м30х1,5</t>
  </si>
  <si>
    <t>Метчик м-р м30х1,5 гл</t>
  </si>
  <si>
    <t>Метчик м-р м30х1,5 скв</t>
  </si>
  <si>
    <t>Метчик м-р м30х2,0</t>
  </si>
  <si>
    <t>Метчик м-р м30х2,0 гл</t>
  </si>
  <si>
    <t>Метчик м-р м30х2,0 скв</t>
  </si>
  <si>
    <t>Метчик м-р м30х3,0</t>
  </si>
  <si>
    <t>Метчик м-р м30х3,0 гл</t>
  </si>
  <si>
    <t>Метчик м-р м30х3,0 скв</t>
  </si>
  <si>
    <t>Метчик м-р м30х3,5</t>
  </si>
  <si>
    <t>Метчик м-р м30х3,5 гл</t>
  </si>
  <si>
    <t>Метчик м-р м30х3,5 скв</t>
  </si>
  <si>
    <t>Метчик м-р м33х1,0</t>
  </si>
  <si>
    <t>Метчик м-р м33х1,5</t>
  </si>
  <si>
    <t>Метчик м-р м33х1,5 гл</t>
  </si>
  <si>
    <t>Метчик м-р м33х1,5 скв</t>
  </si>
  <si>
    <t>Метчик м-р м33х2,0</t>
  </si>
  <si>
    <t>Метчик м-р м33х2,0 гл</t>
  </si>
  <si>
    <t>Метчик м-р м33х2,0 скв</t>
  </si>
  <si>
    <t>Метчик м-р м33х3,0</t>
  </si>
  <si>
    <t>Метчик м-р м33х3,0 гл</t>
  </si>
  <si>
    <t>Метчик м-р м33х3,0 скв</t>
  </si>
  <si>
    <t>Метчик м-р м33х3,5</t>
  </si>
  <si>
    <t>Метчик м-р м33х3,5 скв</t>
  </si>
  <si>
    <t>Метчик м-р м36х1,0</t>
  </si>
  <si>
    <t>Метчик м-р м36х1,5</t>
  </si>
  <si>
    <t>Метчик м-р м36х1,5 гл</t>
  </si>
  <si>
    <t>Метчик м-р м36х1,5 скв</t>
  </si>
  <si>
    <t>Метчик м-р м36х2,0 гл</t>
  </si>
  <si>
    <t>Метчик м-р м36х2,0 скв</t>
  </si>
  <si>
    <t>Метчик м-р м36х3,0</t>
  </si>
  <si>
    <t>Метчик м-р м36х3,0 гл</t>
  </si>
  <si>
    <t>Метчик м-р м36х3,0 скв</t>
  </si>
  <si>
    <t>Метчик м-р м36х4,0</t>
  </si>
  <si>
    <t>Метчик м-р м36х4,0 гл</t>
  </si>
  <si>
    <t>Метчик м-р м36х4,0 скв</t>
  </si>
  <si>
    <t>Метчик м-р м39х1,5</t>
  </si>
  <si>
    <t>Метчик м-р м39х1,5 скв</t>
  </si>
  <si>
    <t>Метчик м-р м39х2,0</t>
  </si>
  <si>
    <t>Метчик м-р м39х2,0 гл</t>
  </si>
  <si>
    <t>Метчик м-р м39х2,0 скв</t>
  </si>
  <si>
    <t>Метчик м-р м39х3,0</t>
  </si>
  <si>
    <t>Метчик м-р м39х3,0 гл</t>
  </si>
  <si>
    <t>Метчик м-р м39х3,0 скв</t>
  </si>
  <si>
    <t>Метчик м-р м42х2,0</t>
  </si>
  <si>
    <t>Метчик м-р м42х2,0 гл</t>
  </si>
  <si>
    <t>Метчик м-р м42х2,0 скв</t>
  </si>
  <si>
    <t>Метчик м-р м42х3,0 гл</t>
  </si>
  <si>
    <t>Метчик м-р м42х4,5</t>
  </si>
  <si>
    <t>Метчик м-р м42х4,5 гл</t>
  </si>
  <si>
    <t>Метчик м-р м42х4,5 скв</t>
  </si>
  <si>
    <t>Метчик м-р м45х3,0</t>
  </si>
  <si>
    <t>Метчик м-р м45х3,0 гл</t>
  </si>
  <si>
    <t>Метчик м-р м45х3,0 скв</t>
  </si>
  <si>
    <t>Метчик м-р м45х4,5 гл</t>
  </si>
  <si>
    <t>Метчик м-р м45х4,5 скв</t>
  </si>
  <si>
    <t>Метчик м-р м48х1,5</t>
  </si>
  <si>
    <t>Метчик м-р м48х1,5 гл</t>
  </si>
  <si>
    <t>Метчик м-р м48х1,5 скв</t>
  </si>
  <si>
    <t>Метчик м-р м48х3,0</t>
  </si>
  <si>
    <t>Метчик м-р м48х3,0 гл</t>
  </si>
  <si>
    <t>Метчик м-р м4х0,7</t>
  </si>
  <si>
    <t>Метчик м-р м4х0,7 гл</t>
  </si>
  <si>
    <t>Метчик м-р м4х0,7 скв</t>
  </si>
  <si>
    <t>Метчик м-р м52х3.0 скв</t>
  </si>
  <si>
    <t>Метчик м-р м5х0,8</t>
  </si>
  <si>
    <t>Метчик м-р м5х0,8 гл</t>
  </si>
  <si>
    <t>Метчик м-р м5х0,8 скв</t>
  </si>
  <si>
    <t>Метчик м-р м6х1,0</t>
  </si>
  <si>
    <t>Метчик м-р м6х1,0 гл</t>
  </si>
  <si>
    <t>Метчик м-р м6х1,0 скв</t>
  </si>
  <si>
    <t>Метчик м-р м8х1,0</t>
  </si>
  <si>
    <t>Метчик м-р м8х1,0 гл</t>
  </si>
  <si>
    <t>Метчик м-р м8х1,0 скв</t>
  </si>
  <si>
    <t>метчик м-р м8х1,25</t>
  </si>
  <si>
    <t>метчик м-р м8х1,25 гл</t>
  </si>
  <si>
    <t>метчик м-р м8х1,25 скв</t>
  </si>
  <si>
    <t>Молотки</t>
  </si>
  <si>
    <t>Молоток 0,4 кг</t>
  </si>
  <si>
    <t>Молоток 0,5 кг</t>
  </si>
  <si>
    <t>Молоток 0,6 кг</t>
  </si>
  <si>
    <t>Молоток 0,8 кг</t>
  </si>
  <si>
    <t>Напильник квадратный</t>
  </si>
  <si>
    <t>Напильник квадратный 150 №1</t>
  </si>
  <si>
    <t>Напильник квадратный 150 №2</t>
  </si>
  <si>
    <t>Напильник квадратный 150 №3</t>
  </si>
  <si>
    <t>Напильник квадратный 200 №1</t>
  </si>
  <si>
    <t>Напильник квадратный 200 №2</t>
  </si>
  <si>
    <t>Напильник квадратный 200 №3</t>
  </si>
  <si>
    <t>Напильник квадратный 250 №1</t>
  </si>
  <si>
    <t>Напильник квадратный 250 №2</t>
  </si>
  <si>
    <t>Напильник квадратный 250 №3</t>
  </si>
  <si>
    <t>Напильник квадратный 300 №1</t>
  </si>
  <si>
    <t>Напильник квадратный 300 №2</t>
  </si>
  <si>
    <t>Напильник квадратный 300 №3</t>
  </si>
  <si>
    <t>Напильник квадратный 350 №1</t>
  </si>
  <si>
    <t>Напильник квадратный 350 №2</t>
  </si>
  <si>
    <t>Напильник квадратный 350 №3</t>
  </si>
  <si>
    <t>Напильник квадратный 400 №1</t>
  </si>
  <si>
    <t>Напильник квадратный 400 №2</t>
  </si>
  <si>
    <t>Напильник квадратный 400 №3</t>
  </si>
  <si>
    <t>Напильник круглый</t>
  </si>
  <si>
    <t>Напильник круглый 150 №1</t>
  </si>
  <si>
    <t>Напильник круглый 150 №2</t>
  </si>
  <si>
    <t>Напильник круглый 150 №3</t>
  </si>
  <si>
    <t>Напильник круглый 200 №1</t>
  </si>
  <si>
    <t>Напильник круглый 200 №2</t>
  </si>
  <si>
    <t>Напильник круглый 200 №3</t>
  </si>
  <si>
    <t>Напильник круглый 250 №1</t>
  </si>
  <si>
    <t>Напильник круглый 250 №2</t>
  </si>
  <si>
    <t>Напильник круглый 250 №3</t>
  </si>
  <si>
    <t>Напильник круглый 300 №2</t>
  </si>
  <si>
    <t>Напильник круглый 300 №3</t>
  </si>
  <si>
    <t>Напильник круглый 350 №1</t>
  </si>
  <si>
    <t>Напильник круглый 350 №2</t>
  </si>
  <si>
    <t>Напильник круглый 350 №3</t>
  </si>
  <si>
    <t>Напильник круглый 400 №1</t>
  </si>
  <si>
    <t>Напильник круглый 400 №2</t>
  </si>
  <si>
    <t>Напильник круглый 400 №3</t>
  </si>
  <si>
    <t>Напильник плоский</t>
  </si>
  <si>
    <t>Напильник плоский 150 №1</t>
  </si>
  <si>
    <t>Напильник плоский 150 №2</t>
  </si>
  <si>
    <t>Напильник плоский 150 №3</t>
  </si>
  <si>
    <t>Напильник плоский 200 №1</t>
  </si>
  <si>
    <t>Напильник плоский 200 №2</t>
  </si>
  <si>
    <t>Напильник плоский 200 №3</t>
  </si>
  <si>
    <t>Напильник плоский 250 №1</t>
  </si>
  <si>
    <t>Напильник плоский 250 №2</t>
  </si>
  <si>
    <t>Напильник плоский 250 №3</t>
  </si>
  <si>
    <t>Напильник плоский 300 №1</t>
  </si>
  <si>
    <t>Напильник плоский 300 №2</t>
  </si>
  <si>
    <t>Напильник плоский 300 №3</t>
  </si>
  <si>
    <t>Напильник плоский 350 №1</t>
  </si>
  <si>
    <t>Напильник плоский 350 №2</t>
  </si>
  <si>
    <t>Напильник плоский 350 №3</t>
  </si>
  <si>
    <t>Напильник плоский 400 №1</t>
  </si>
  <si>
    <t>Напильник плоский 400 №2</t>
  </si>
  <si>
    <t>Напильник плоский 400 №3</t>
  </si>
  <si>
    <t>Напильник полукруглый</t>
  </si>
  <si>
    <t>Напильник полукруглый 150 №1</t>
  </si>
  <si>
    <t>Напильник полукруглый 150 №2</t>
  </si>
  <si>
    <t>Напильник полукруглый 150 №3</t>
  </si>
  <si>
    <t>Напильник полукруглый 200 №1</t>
  </si>
  <si>
    <t>Напильник полукруглый 200 №2</t>
  </si>
  <si>
    <t>Напильник полукруглый 200 №3</t>
  </si>
  <si>
    <t>Напильник полукруглый 250 №1</t>
  </si>
  <si>
    <t>Напильник полукруглый 250 №2</t>
  </si>
  <si>
    <t>Напильник полукруглый 250 №3</t>
  </si>
  <si>
    <t>Напильник полукруглый 300 №1</t>
  </si>
  <si>
    <t>Напильник полукруглый 300 №2</t>
  </si>
  <si>
    <t>Напильник полукруглый 300 №3</t>
  </si>
  <si>
    <t>Напильник полукруглый 350 №1</t>
  </si>
  <si>
    <t>Напильник полукруглый 350 №2</t>
  </si>
  <si>
    <t>Напильник полукруглый 350 №3</t>
  </si>
  <si>
    <t>Напильник трехгранный</t>
  </si>
  <si>
    <t>Напильник трехгранный 150 №1</t>
  </si>
  <si>
    <t>Напильник трехгранный 150 №2</t>
  </si>
  <si>
    <t>Напильник трехгранный 150 №3</t>
  </si>
  <si>
    <t>Напильник трехгранный 200 №1</t>
  </si>
  <si>
    <t>Напильник трехгранный 200 №2</t>
  </si>
  <si>
    <t>Напильник трехгранный 200 №3</t>
  </si>
  <si>
    <t>Напильник трехгранный 250 №1</t>
  </si>
  <si>
    <t>Напильник трехгранный 250 №2</t>
  </si>
  <si>
    <t>Напильник трехгранный 250 №3</t>
  </si>
  <si>
    <t>Напильник трехгранный 300 №1</t>
  </si>
  <si>
    <t>Напильник трехгранный 300 №2</t>
  </si>
  <si>
    <t>Напильник трехгранный 300 №3</t>
  </si>
  <si>
    <t>Напильник трехгранный 350 №1</t>
  </si>
  <si>
    <t>Напильник трехгранный 350 №2</t>
  </si>
  <si>
    <t>Напильник трехгранный 350 №3</t>
  </si>
  <si>
    <t>Напильник трехгранный 400 №1</t>
  </si>
  <si>
    <t>Напильник трехгранный 400 №2</t>
  </si>
  <si>
    <t>Напильник трехгранный 400 №3</t>
  </si>
  <si>
    <t>Патроны</t>
  </si>
  <si>
    <t>Кулачки обратные 250 шаг 10</t>
  </si>
  <si>
    <t>Кулачки обратные 250 шаг 9</t>
  </si>
  <si>
    <t>Кулачки прямые 250 шаг 10</t>
  </si>
  <si>
    <t>Кулачки прямые 250 шаг 9</t>
  </si>
  <si>
    <t>Патрон токарный ф250 шаг 9</t>
  </si>
  <si>
    <t>пс10В12</t>
  </si>
  <si>
    <t>пс16В18</t>
  </si>
  <si>
    <t>пс6В10</t>
  </si>
  <si>
    <t>Плашки</t>
  </si>
  <si>
    <t>Плашка 10х1,0</t>
  </si>
  <si>
    <t>Плашка 10х1,25</t>
  </si>
  <si>
    <t>Плашка 10х1,5</t>
  </si>
  <si>
    <t>Плашка 12х1,0</t>
  </si>
  <si>
    <t>Плашка 12х1,25</t>
  </si>
  <si>
    <t>Плашка 12х1,5</t>
  </si>
  <si>
    <t>Плашка 12х1,75</t>
  </si>
  <si>
    <t>Плашка 14х1,0</t>
  </si>
  <si>
    <t>Плашка 14х1,25</t>
  </si>
  <si>
    <t>Плашка 14х1,5</t>
  </si>
  <si>
    <t>Плашка 14х2,0</t>
  </si>
  <si>
    <t>Плашка 16х1.0</t>
  </si>
  <si>
    <t>Плашка 16х1.5</t>
  </si>
  <si>
    <t>Плашка 18х1.0</t>
  </si>
  <si>
    <t>Плашка 18х1.5</t>
  </si>
  <si>
    <t>Плашка 18х2.0</t>
  </si>
  <si>
    <t>Плашка 18х2.5</t>
  </si>
  <si>
    <t>Плашка 20х1.0</t>
  </si>
  <si>
    <t>Плашка 20х1.5</t>
  </si>
  <si>
    <t>Плашка 20х2.0</t>
  </si>
  <si>
    <t>Плашка 20х2.5</t>
  </si>
  <si>
    <t>Плашка 22х1.0</t>
  </si>
  <si>
    <t>Плашка 22х1.5</t>
  </si>
  <si>
    <t>Плашка 22х2.0</t>
  </si>
  <si>
    <t>Плашка 24х1.0</t>
  </si>
  <si>
    <t>Плашка 24х1.5</t>
  </si>
  <si>
    <t>Плашка 24х2.0</t>
  </si>
  <si>
    <t>Плашка 24х3.0</t>
  </si>
  <si>
    <t>Плашка 27х1,5</t>
  </si>
  <si>
    <t>Плашка 27х2,0</t>
  </si>
  <si>
    <t>Плашка 27х3,0</t>
  </si>
  <si>
    <t>Плашка 30х1,5</t>
  </si>
  <si>
    <t>Плашка 30х2,0</t>
  </si>
  <si>
    <t>Плашка 30х3,0</t>
  </si>
  <si>
    <t>Плашка 30х3,5</t>
  </si>
  <si>
    <t>Плашка 33х1.5</t>
  </si>
  <si>
    <t>Плашка 33х2.0</t>
  </si>
  <si>
    <t>Плашка 33х3,5</t>
  </si>
  <si>
    <t>Плашка 36х1.5</t>
  </si>
  <si>
    <t>Плашка 36х2.0</t>
  </si>
  <si>
    <t>Плашка 36х3.0</t>
  </si>
  <si>
    <t>Плашка 36х4,0</t>
  </si>
  <si>
    <t>Плашка 39х1,5</t>
  </si>
  <si>
    <t>Плашка 39х3,0</t>
  </si>
  <si>
    <t>Плашка 39х4,0</t>
  </si>
  <si>
    <t>Плашка 3х0.5</t>
  </si>
  <si>
    <t>Плашка 42х2,0</t>
  </si>
  <si>
    <t>Плашка 42х4,5</t>
  </si>
  <si>
    <t>Плашка 4х0.7</t>
  </si>
  <si>
    <t>Плашка 5х0,8</t>
  </si>
  <si>
    <t>Плашка 6х0,5</t>
  </si>
  <si>
    <t>Плашка 6х1,0</t>
  </si>
  <si>
    <t>Плашка 8х1,0</t>
  </si>
  <si>
    <t>Плашка 8х1,25</t>
  </si>
  <si>
    <t>Плашка трубная G 1 1/2</t>
  </si>
  <si>
    <t>Плашка трубная G 1 1/4</t>
  </si>
  <si>
    <t>Плашка трубная G 1 3/8</t>
  </si>
  <si>
    <t>Плашка трубная G 1/2</t>
  </si>
  <si>
    <t>Плашка трубная G 1/4</t>
  </si>
  <si>
    <t>Плашка трубная G 1/8</t>
  </si>
  <si>
    <t>Плашка трубная G 2</t>
  </si>
  <si>
    <t>Плашка трубная G 3/4</t>
  </si>
  <si>
    <t>Плашка трубная G 3/8</t>
  </si>
  <si>
    <t>плашка трубная R 1</t>
  </si>
  <si>
    <t>плашка трубная R 1/2</t>
  </si>
  <si>
    <t>плашка трубная R 1/4</t>
  </si>
  <si>
    <t>плашка трубная R 1/8</t>
  </si>
  <si>
    <t>плашка трубная R 3/4</t>
  </si>
  <si>
    <t>плашка трубная R 3/8</t>
  </si>
  <si>
    <t>Плашка трубная К 1</t>
  </si>
  <si>
    <t>Плашка трубная К 1/2</t>
  </si>
  <si>
    <t>Плашка трубная К 1/8</t>
  </si>
  <si>
    <t>Плашка трубная К 3/4</t>
  </si>
  <si>
    <t>Плашка трубная К 3/8</t>
  </si>
  <si>
    <t>Полотна</t>
  </si>
  <si>
    <t>Полотно машинное 400х32х2</t>
  </si>
  <si>
    <t>Полотно машинное 400х32х2 *</t>
  </si>
  <si>
    <t>Полотно машинное 400х40х2</t>
  </si>
  <si>
    <t>Полотно машинное 400х40х2 *</t>
  </si>
  <si>
    <t>Полотно машинное 500х40х2</t>
  </si>
  <si>
    <t>Сверла ц/х кобальтовые</t>
  </si>
  <si>
    <t>сверло с ц/х кобальтовые ф 1,5</t>
  </si>
  <si>
    <t>сверло с ц/х кобальтовые ф 1,6</t>
  </si>
  <si>
    <t>сверло с ц/х кобальтовые ф 1,7</t>
  </si>
  <si>
    <t>сверло с ц/х кобальтовые ф 1,8</t>
  </si>
  <si>
    <t>сверло с ц/х кобальтовые ф 1,9</t>
  </si>
  <si>
    <t>сверло с ц/х кобальтовые ф 10,0</t>
  </si>
  <si>
    <t>сверло с ц/х кобальтовые ф 10,2</t>
  </si>
  <si>
    <t>сверло с ц/х кобальтовые ф 10,4</t>
  </si>
  <si>
    <t>сверло с ц/х кобальтовые ф 10,5</t>
  </si>
  <si>
    <t>сверло с ц/х кобальтовые ф 11,0</t>
  </si>
  <si>
    <t>сверло с ц/х кобальтовые ф 11,2</t>
  </si>
  <si>
    <t>сверло с ц/х кобальтовые ф 12,0</t>
  </si>
  <si>
    <t>сверло с ц/х кобальтовые ф 12,2</t>
  </si>
  <si>
    <t>сверло с ц/х кобальтовые ф 12,5</t>
  </si>
  <si>
    <t>сверло с ц/х кобальтовые ф 13,0</t>
  </si>
  <si>
    <t>сверло с ц/х кобальтовые ф 13,2</t>
  </si>
  <si>
    <t>сверло с ц/х кобальтовые ф 13,5</t>
  </si>
  <si>
    <t>сверло с ц/х кобальтовые ф 14,0</t>
  </si>
  <si>
    <t>сверло с ц/х кобальтовые ф 14,25</t>
  </si>
  <si>
    <t>сверло с ц/х кобальтовые ф 14,5</t>
  </si>
  <si>
    <t>сверло с ц/х кобальтовые ф 15,0</t>
  </si>
  <si>
    <t>сверло с ц/х кобальтовые ф 15,5</t>
  </si>
  <si>
    <t>сверло с ц/х кобальтовые ф 16,0</t>
  </si>
  <si>
    <t>сверло с ц/х кобальтовые ф 16,5</t>
  </si>
  <si>
    <t>сверло с ц/х кобальтовые ф 17,0</t>
  </si>
  <si>
    <t>сверло с ц/х кобальтовые ф 17,5</t>
  </si>
  <si>
    <t>сверло с ц/х кобальтовые ф 18,0</t>
  </si>
  <si>
    <t>сверло с ц/х кобальтовые ф 19,0</t>
  </si>
  <si>
    <t>сверло с ц/х кобальтовые ф 19,5</t>
  </si>
  <si>
    <t>сверло с ц/х кобальтовые ф 2,0</t>
  </si>
  <si>
    <t>сверло с ц/х кобальтовые ф 2,0 удл</t>
  </si>
  <si>
    <t>сверло с ц/х кобальтовые ф 2,2</t>
  </si>
  <si>
    <t>сверло с ц/х кобальтовые ф 2,3</t>
  </si>
  <si>
    <t>сверло с ц/х кобальтовые ф 2,4</t>
  </si>
  <si>
    <t>сверло с ц/х кобальтовые ф 2,5</t>
  </si>
  <si>
    <t>сверло с ц/х кобальтовые ф 2,6</t>
  </si>
  <si>
    <t>сверло с ц/х кобальтовые ф 2,7</t>
  </si>
  <si>
    <t>сверло с ц/х кобальтовые ф 2,8</t>
  </si>
  <si>
    <t>сверло с ц/х кобальтовые ф 2,9</t>
  </si>
  <si>
    <t>сверло с ц/х кобальтовые ф 3,0</t>
  </si>
  <si>
    <t>сверло с ц/х кобальтовые ф 3,0 удл</t>
  </si>
  <si>
    <t>сверло с ц/х кобальтовые ф 3,2</t>
  </si>
  <si>
    <t>сверло с ц/х кобальтовые ф 3,2 удл</t>
  </si>
  <si>
    <t>сверло с ц/х кобальтовые ф 3,3</t>
  </si>
  <si>
    <t>сверло с ц/х кобальтовые ф 3,4</t>
  </si>
  <si>
    <t>сверло с ц/х кобальтовые ф 3,5</t>
  </si>
  <si>
    <t>сверло с ц/х кобальтовые ф 3,5 удл</t>
  </si>
  <si>
    <t>сверло с ц/х кобальтовые ф 3,6</t>
  </si>
  <si>
    <t>сверло с ц/х кобальтовые ф 3,7</t>
  </si>
  <si>
    <t>сверло с ц/х кобальтовые ф 3,8</t>
  </si>
  <si>
    <t>сверло с ц/х кобальтовые ф 3,9</t>
  </si>
  <si>
    <t>сверло с ц/х кобальтовые ф 4,0</t>
  </si>
  <si>
    <t>сверло с ц/х кобальтовые ф 4,0 удл</t>
  </si>
  <si>
    <t>сверло с ц/х кобальтовые ф 4,1</t>
  </si>
  <si>
    <t>сверло с ц/х кобальтовые ф 4,2</t>
  </si>
  <si>
    <t>сверло с ц/х кобальтовые ф 4,2 удл</t>
  </si>
  <si>
    <t>сверло с ц/х кобальтовые ф 4,3</t>
  </si>
  <si>
    <t>сверло с ц/х кобальтовые ф 4,4</t>
  </si>
  <si>
    <t>сверло с ц/х кобальтовые ф 4,5</t>
  </si>
  <si>
    <t>сверло с ц/х кобальтовые ф 4,6</t>
  </si>
  <si>
    <t>сверло с ц/х кобальтовые ф 4,7</t>
  </si>
  <si>
    <t>сверло с ц/х кобальтовые ф 4,8</t>
  </si>
  <si>
    <t>сверло с ц/х кобальтовые ф 4,9</t>
  </si>
  <si>
    <t>сверло с ц/х кобальтовые ф 5,0</t>
  </si>
  <si>
    <t>сверло с ц/х кобальтовые ф 5,0 удл</t>
  </si>
  <si>
    <t>сверло с ц/х кобальтовые ф 5,1</t>
  </si>
  <si>
    <t>сверло с ц/х кобальтовые ф 5,2</t>
  </si>
  <si>
    <t>сверло с ц/х кобальтовые ф 5,2 удл</t>
  </si>
  <si>
    <t>сверло с ц/х кобальтовые ф 5,4</t>
  </si>
  <si>
    <t>сверло с ц/х кобальтовые ф 5,5</t>
  </si>
  <si>
    <t>сверло с ц/х кобальтовые ф 5,6</t>
  </si>
  <si>
    <t>сверло с ц/х кобальтовые ф 5,7</t>
  </si>
  <si>
    <t>сверло с ц/х кобальтовые ф 5,8</t>
  </si>
  <si>
    <t>сверло с ц/х кобальтовые ф 5,9</t>
  </si>
  <si>
    <t>сверло с ц/х кобальтовые ф 6,0</t>
  </si>
  <si>
    <t>сверло с ц/х кобальтовые ф 6,0 удл</t>
  </si>
  <si>
    <t>сверло с ц/х кобальтовые ф 6,1</t>
  </si>
  <si>
    <t>сверло с ц/х кобальтовые ф 6,3</t>
  </si>
  <si>
    <t>сверло с ц/х кобальтовые ф 6,4</t>
  </si>
  <si>
    <t>сверло с ц/х кобальтовые ф 6,5</t>
  </si>
  <si>
    <t>сверло с ц/х кобальтовые ф 6,6</t>
  </si>
  <si>
    <t>сверло с ц/х кобальтовые ф 6,7</t>
  </si>
  <si>
    <t>сверло с ц/х кобальтовые ф 6,8</t>
  </si>
  <si>
    <t>сверло с ц/х кобальтовые ф 6,9</t>
  </si>
  <si>
    <t>сверло с ц/х кобальтовые ф 7,0</t>
  </si>
  <si>
    <t>сверло с ц/х кобальтовые ф 7,1</t>
  </si>
  <si>
    <t>сверло с ц/х кобальтовые ф 7,4</t>
  </si>
  <si>
    <t>сверло с ц/х кобальтовые ф 7,5</t>
  </si>
  <si>
    <t>сверло с ц/х кобальтовые ф 7,6</t>
  </si>
  <si>
    <t>сверло с ц/х кобальтовые ф 7,7</t>
  </si>
  <si>
    <t>сверло с ц/х кобальтовые ф 7,8</t>
  </si>
  <si>
    <t>сверло с ц/х кобальтовые ф 7,9</t>
  </si>
  <si>
    <t>сверло с ц/х кобальтовые ф 8,0</t>
  </si>
  <si>
    <t>сверло с ц/х кобальтовые ф 8,1</t>
  </si>
  <si>
    <t>сверло с ц/х кобальтовые ф 8,2</t>
  </si>
  <si>
    <t>сверло с ц/х кобальтовые ф 8,3</t>
  </si>
  <si>
    <t>сверло с ц/х кобальтовые ф 8,4</t>
  </si>
  <si>
    <t>сверло с ц/х кобальтовые ф 8,5</t>
  </si>
  <si>
    <t>сверло с ц/х кобальтовые ф 8,8</t>
  </si>
  <si>
    <t>сверло с ц/х кобальтовые ф 9,0</t>
  </si>
  <si>
    <t>сверло с ц/х кобальтовые ф 9,1</t>
  </si>
  <si>
    <t>сверло с ц/х кобальтовые ф 9,2</t>
  </si>
  <si>
    <t>сверло с ц/х кобальтовые ф 9,4</t>
  </si>
  <si>
    <t>сверло с ц/х кобальтовые ф 9,5</t>
  </si>
  <si>
    <t>сверло с ц/х кобальтовые ф 9,6</t>
  </si>
  <si>
    <t>сверло с ц/х кобальтовые ф 9,7</t>
  </si>
  <si>
    <t>сверло с ц/х кобальтовые ф 9,8</t>
  </si>
  <si>
    <t>Сверло к\х</t>
  </si>
  <si>
    <t>Сверло к/х ф10,0</t>
  </si>
  <si>
    <t>Сверло к/х ф10,2</t>
  </si>
  <si>
    <t>Сверло к/х ф10,5</t>
  </si>
  <si>
    <t>Сверло к/х ф10,8</t>
  </si>
  <si>
    <t>Сверло к/х ф100,0 км 5</t>
  </si>
  <si>
    <t>Сверло к/х ф11,0</t>
  </si>
  <si>
    <t>Сверло к/х ф11,2</t>
  </si>
  <si>
    <t>Сверло к/х ф11,5</t>
  </si>
  <si>
    <t>Сверло к/х ф11,8</t>
  </si>
  <si>
    <t>Сверло к/х ф12,0</t>
  </si>
  <si>
    <t>Сверло к/х ф12,2</t>
  </si>
  <si>
    <t>Сверло к/х ф12,5</t>
  </si>
  <si>
    <t>Сверло к/х ф12,8</t>
  </si>
  <si>
    <t>Сверло к/х ф13,0</t>
  </si>
  <si>
    <t>Сверло к/х ф13,1</t>
  </si>
  <si>
    <t>Сверло к/х ф13,2</t>
  </si>
  <si>
    <t>Сверло к/х ф13,5</t>
  </si>
  <si>
    <t>Сверло к/х ф13,8</t>
  </si>
  <si>
    <t>Сверло к/х ф14,0</t>
  </si>
  <si>
    <t>Сверло к/х ф14,25</t>
  </si>
  <si>
    <t>Сверло к/х ф14,5</t>
  </si>
  <si>
    <t>Сверло к/х ф14,75</t>
  </si>
  <si>
    <t>Сверло к/х ф15,0</t>
  </si>
  <si>
    <t>Сверло к/х ф15,25</t>
  </si>
  <si>
    <t>Сверло к/х ф15,5</t>
  </si>
  <si>
    <t>Сверло к/х ф16,0</t>
  </si>
  <si>
    <t>Сверло к/х ф16,5</t>
  </si>
  <si>
    <t>Сверло к/х ф16,75</t>
  </si>
  <si>
    <t>Сверло к/х ф17,0</t>
  </si>
  <si>
    <t>Сверло к/х ф17,25</t>
  </si>
  <si>
    <t>Сверло к/х ф17,5</t>
  </si>
  <si>
    <t>Сверло к/х ф17,75</t>
  </si>
  <si>
    <t>Сверло к/х ф18,0</t>
  </si>
  <si>
    <t>Сверло к/х ф18,25</t>
  </si>
  <si>
    <t>Сверло к/х ф18,5</t>
  </si>
  <si>
    <t>Сверло к/х ф18,75</t>
  </si>
  <si>
    <t>Сверло к/х ф19,0</t>
  </si>
  <si>
    <t>Сверло к/х ф19,25</t>
  </si>
  <si>
    <t>Сверло к/х ф19,5</t>
  </si>
  <si>
    <t>Сверло к/х ф19,75</t>
  </si>
  <si>
    <t>Сверло к/х ф20,0</t>
  </si>
  <si>
    <t>Сверло к/х ф20,25</t>
  </si>
  <si>
    <t>Сверло к/х ф20,5</t>
  </si>
  <si>
    <t>Сверло к/х ф20,75</t>
  </si>
  <si>
    <t>Сверло к/х ф21,0</t>
  </si>
  <si>
    <t>Сверло к/х ф21,25</t>
  </si>
  <si>
    <t>Сверло к/х ф21,5</t>
  </si>
  <si>
    <t>Сверло к/х ф22,0</t>
  </si>
  <si>
    <t>Сверло к/х ф22,25</t>
  </si>
  <si>
    <t>Сверло к/х ф22,5</t>
  </si>
  <si>
    <t>Сверло к/х ф22,75</t>
  </si>
  <si>
    <t>Сверло к/х ф23,0</t>
  </si>
  <si>
    <t>Сверло к/х ф23,25</t>
  </si>
  <si>
    <t>Сверло к/х ф23,5</t>
  </si>
  <si>
    <t>Сверло к/х ф23,75</t>
  </si>
  <si>
    <t>Сверло к/х ф24,0</t>
  </si>
  <si>
    <t>Сверло к/х ф24,5</t>
  </si>
  <si>
    <t>Сверло к/х ф24,75</t>
  </si>
  <si>
    <t>Сверло к/х ф25,0</t>
  </si>
  <si>
    <t>Сверло к/х ф25,25</t>
  </si>
  <si>
    <t>Сверло к/х ф25,5</t>
  </si>
  <si>
    <t>Сверло к/х ф25,75</t>
  </si>
  <si>
    <t>Сверло к/х ф26,0</t>
  </si>
  <si>
    <t>Сверло к/х ф26,25</t>
  </si>
  <si>
    <t>Сверло к/х ф26,5</t>
  </si>
  <si>
    <t>Сверло к/х ф26,75</t>
  </si>
  <si>
    <t>Сверло к/х ф27,0</t>
  </si>
  <si>
    <t>Сверло к/х ф27,25</t>
  </si>
  <si>
    <t>Сверло к/х ф27,5</t>
  </si>
  <si>
    <t>Сверло к/х ф27,75</t>
  </si>
  <si>
    <t>Сверло к/х ф28,0</t>
  </si>
  <si>
    <t>Сверло к/х ф28,25</t>
  </si>
  <si>
    <t>Сверло к/х ф28,5</t>
  </si>
  <si>
    <t>Сверло к/х ф29,0</t>
  </si>
  <si>
    <t>Сверло к/х ф29,25</t>
  </si>
  <si>
    <t>Сверло к/х ф29,75</t>
  </si>
  <si>
    <t>Сверло к/х ф30,0</t>
  </si>
  <si>
    <t>Сверло к/х ф30,5</t>
  </si>
  <si>
    <t>Сверло к/х ф31,0</t>
  </si>
  <si>
    <t>Сверло к/х ф31,5</t>
  </si>
  <si>
    <t>Сверло к/х ф32,0</t>
  </si>
  <si>
    <t>Сверло к/х ф32,5</t>
  </si>
  <si>
    <t>Сверло к/х ф33,0</t>
  </si>
  <si>
    <t>Сверло к/х ф34,0</t>
  </si>
  <si>
    <t>Сверло к/х ф35,5</t>
  </si>
  <si>
    <t>Сверло к/х ф36,0</t>
  </si>
  <si>
    <t>Сверло к/х ф37,0</t>
  </si>
  <si>
    <t>Сверло к/х ф39,0</t>
  </si>
  <si>
    <t>Сверло к/х ф40,0</t>
  </si>
  <si>
    <t>Сверло к/х ф41,0</t>
  </si>
  <si>
    <t>Сверло к/х ф42,0</t>
  </si>
  <si>
    <t>Сверло к/х ф43,0</t>
  </si>
  <si>
    <t>Сверло к/х ф44,0</t>
  </si>
  <si>
    <t>Сверло к/х ф45,0</t>
  </si>
  <si>
    <t>Сверло к/х ф47,0</t>
  </si>
  <si>
    <t>Сверло к/х ф49,0</t>
  </si>
  <si>
    <t>Сверло к/х ф5,0</t>
  </si>
  <si>
    <t>Сверло к/х ф50,0</t>
  </si>
  <si>
    <t>Сверло к/х ф51,0</t>
  </si>
  <si>
    <t>Сверло к/х ф52,0</t>
  </si>
  <si>
    <t>Сверло к/х ф52,0 удл</t>
  </si>
  <si>
    <t>Сверло к/х ф53,0</t>
  </si>
  <si>
    <t>Сверло к/х ф54,0</t>
  </si>
  <si>
    <t>Сверло к/х ф55,0</t>
  </si>
  <si>
    <t>Сверло к/х ф55,0 удл</t>
  </si>
  <si>
    <t>Сверло к/х ф56,0</t>
  </si>
  <si>
    <t>Сверло к/х ф57,0</t>
  </si>
  <si>
    <t>Сверло к/х ф58,0</t>
  </si>
  <si>
    <t>Сверло к/х ф6,0</t>
  </si>
  <si>
    <t>Сверло к/х ф6,2</t>
  </si>
  <si>
    <t>Сверло к/х ф6,5</t>
  </si>
  <si>
    <t>Сверло к/х ф6,7</t>
  </si>
  <si>
    <t>Сверло к/х ф6,8</t>
  </si>
  <si>
    <t>Сверло к/х ф60,0</t>
  </si>
  <si>
    <t>Сверло к/х ф62,0</t>
  </si>
  <si>
    <t>Сверло к/х ф64,0</t>
  </si>
  <si>
    <t>Сверло к/х ф65,0</t>
  </si>
  <si>
    <t>Сверло к/х ф66,0</t>
  </si>
  <si>
    <t>Сверло к/х ф67,0</t>
  </si>
  <si>
    <t>Сверло к/х ф68,0</t>
  </si>
  <si>
    <t>Сверло к/х ф69,0</t>
  </si>
  <si>
    <t>Сверло к/х ф7,0</t>
  </si>
  <si>
    <t>Сверло к/х ф7,2</t>
  </si>
  <si>
    <t>Сверло к/х ф7,5</t>
  </si>
  <si>
    <t>Сверло к/х ф70,0</t>
  </si>
  <si>
    <t>Сверло к/х ф70,0 удл</t>
  </si>
  <si>
    <t>Сверло к/х ф71,0</t>
  </si>
  <si>
    <t>Сверло к/х ф72,0</t>
  </si>
  <si>
    <t>Сверло к/х ф73,0</t>
  </si>
  <si>
    <t>Сверло к/х ф74,0</t>
  </si>
  <si>
    <t>Сверло к/х ф74,0 удл</t>
  </si>
  <si>
    <t>Сверло к/х ф75,0</t>
  </si>
  <si>
    <t>Сверло к/х ф75,0 удл</t>
  </si>
  <si>
    <t>Сверло к/х ф76,0</t>
  </si>
  <si>
    <t>Сверло к/х ф78,0 км5</t>
  </si>
  <si>
    <t>Сверло к/х ф78,0 км6</t>
  </si>
  <si>
    <t>Сверло к/х ф8,0</t>
  </si>
  <si>
    <t>Сверло к/х ф8,5</t>
  </si>
  <si>
    <t>Сверло к/х ф8,6</t>
  </si>
  <si>
    <t>Сверло к/х ф8,7</t>
  </si>
  <si>
    <t>Сверло к/х ф8,8</t>
  </si>
  <si>
    <t>Сверло к/х ф80,0 км5</t>
  </si>
  <si>
    <t>Сверло к/х ф80,0 удл КМ 5</t>
  </si>
  <si>
    <t>Сверло к/х ф9,0</t>
  </si>
  <si>
    <t>Сверло к/х ф9,2</t>
  </si>
  <si>
    <t>Сверло к/х ф9,4</t>
  </si>
  <si>
    <t>Сверло к/х ф9,5</t>
  </si>
  <si>
    <t>Сверло к/х ф9,8</t>
  </si>
  <si>
    <t>Сверло ц/х</t>
  </si>
  <si>
    <t>сверло с ц/х ф 0,6</t>
  </si>
  <si>
    <t>сверло с ц/х ф 0,8</t>
  </si>
  <si>
    <t>сверло с ц/х ф 1,0</t>
  </si>
  <si>
    <t>сверло с ц/х ф 1,1</t>
  </si>
  <si>
    <t>сверло с ц/х ф 1,2</t>
  </si>
  <si>
    <t>сверло с ц/х ф 1,3</t>
  </si>
  <si>
    <t>сверло с ц/х ф 1,4</t>
  </si>
  <si>
    <t>сверло с ц/х ф 1,5</t>
  </si>
  <si>
    <t>сверло с ц/х ф 1,6</t>
  </si>
  <si>
    <t>сверло с ц/х ф 1,7</t>
  </si>
  <si>
    <t>сверло с ц/х ф 1,8</t>
  </si>
  <si>
    <t>сверло с ц/х ф 1,9</t>
  </si>
  <si>
    <t>Сверло с ц/х ф 10,0</t>
  </si>
  <si>
    <t>Сверло с ц/х ф 10,1</t>
  </si>
  <si>
    <t>Сверло с ц/х ф 10,2</t>
  </si>
  <si>
    <t>Сверло с ц/х ф 10,3</t>
  </si>
  <si>
    <t>Сверло с ц/х ф 10,4</t>
  </si>
  <si>
    <t>Сверло с ц/х ф 10,5</t>
  </si>
  <si>
    <t>Сверло с ц/х ф 10,6</t>
  </si>
  <si>
    <t>Сверло с ц/х ф 10,7</t>
  </si>
  <si>
    <t>Сверло с ц/х ф 10,8</t>
  </si>
  <si>
    <t>Сверло с ц/х ф 10,9</t>
  </si>
  <si>
    <t>Сверло с ц/х ф 11,0</t>
  </si>
  <si>
    <t>Сверло с ц/х ф 11,1</t>
  </si>
  <si>
    <t>Сверло с ц/х ф 11,2</t>
  </si>
  <si>
    <t>Сверло с ц/х ф 11,3</t>
  </si>
  <si>
    <t>Сверло с ц/х ф 11,4</t>
  </si>
  <si>
    <t>Сверло с ц/х ф 11,5</t>
  </si>
  <si>
    <t>Сверло с ц/х ф 11,6</t>
  </si>
  <si>
    <t>Сверло с ц/х ф 11,7</t>
  </si>
  <si>
    <t>Сверло с ц/х ф 11,8</t>
  </si>
  <si>
    <t>Сверло с ц/х ф 11,9</t>
  </si>
  <si>
    <t>Сверло с ц/х ф 12,0</t>
  </si>
  <si>
    <t>Сверло с ц/х ф 12,2</t>
  </si>
  <si>
    <t>Сверло с ц/х ф 12,3</t>
  </si>
  <si>
    <t>Сверло с ц/х ф 12,4</t>
  </si>
  <si>
    <t>Сверло с ц/х ф 12,5</t>
  </si>
  <si>
    <t>Сверло с ц/х ф 12,6</t>
  </si>
  <si>
    <t>Сверло с ц/х ф 12,7</t>
  </si>
  <si>
    <t>Сверло с ц/х ф 12,8</t>
  </si>
  <si>
    <t>Сверло с ц/х ф 12,9</t>
  </si>
  <si>
    <t>Сверло с ц/х ф 13,0</t>
  </si>
  <si>
    <t>Сверло с ц/х ф 13,2</t>
  </si>
  <si>
    <t>Сверло с ц/х ф 13,5</t>
  </si>
  <si>
    <t>Сверло с ц/х ф 13,8</t>
  </si>
  <si>
    <t>Сверло с ц/х ф 14,0</t>
  </si>
  <si>
    <t>Сверло с ц/х ф 14,2</t>
  </si>
  <si>
    <t>Сверло с ц/х ф 14,5</t>
  </si>
  <si>
    <t>Сверло с ц/х ф 15,0</t>
  </si>
  <si>
    <t>Сверло с ц/х ф 15,5</t>
  </si>
  <si>
    <t>Сверло с ц/х ф 16,0</t>
  </si>
  <si>
    <t>Сверло с ц/х ф 16,5</t>
  </si>
  <si>
    <t>Сверло с ц/х ф 17,0</t>
  </si>
  <si>
    <t>Сверло с ц/х ф 17,5</t>
  </si>
  <si>
    <t>Сверло с ц/х ф 18,0</t>
  </si>
  <si>
    <t>Сверло с ц/х ф 18,5</t>
  </si>
  <si>
    <t>Сверло с ц/х ф 19,0</t>
  </si>
  <si>
    <t>Сверло с ц/х ф 19,5</t>
  </si>
  <si>
    <t>сверло с ц/х ф 2,0</t>
  </si>
  <si>
    <t>Сверло с ц/х ф 2,0 дл</t>
  </si>
  <si>
    <t>сверло с ц/х ф 2,1</t>
  </si>
  <si>
    <t>сверло с ц/х ф 2,2</t>
  </si>
  <si>
    <t>сверло с ц/х ф 2,3</t>
  </si>
  <si>
    <t>сверло с ц/х ф 2,4</t>
  </si>
  <si>
    <t>сверло с ц/х ф 2,5</t>
  </si>
  <si>
    <t>Сверло с ц/х ф 2,5 дл</t>
  </si>
  <si>
    <t>сверло с ц/х ф 2,6</t>
  </si>
  <si>
    <t>сверло с ц/х ф 2,7</t>
  </si>
  <si>
    <t>сверло с ц/х ф 2,8</t>
  </si>
  <si>
    <t>сверло с ц/х ф 2,9</t>
  </si>
  <si>
    <t>Сверло с ц/х ф 20,0</t>
  </si>
  <si>
    <t>Сверло с ц/х ф 3,0</t>
  </si>
  <si>
    <t>Сверло с ц/х ф 3,0 дл.</t>
  </si>
  <si>
    <t>сверло с ц/х ф 3,1</t>
  </si>
  <si>
    <t>сверло с ц/х ф 3,2</t>
  </si>
  <si>
    <t>Сверло с ц/х ф 3,2 дл</t>
  </si>
  <si>
    <t>сверло с ц/х ф 3,3</t>
  </si>
  <si>
    <t>сверло с ц/х ф 3,4</t>
  </si>
  <si>
    <t>сверло с ц/х ф 3,5</t>
  </si>
  <si>
    <t>сверло с ц/х ф 3,6</t>
  </si>
  <si>
    <t>сверло с ц/х ф 3,7</t>
  </si>
  <si>
    <t>сверло с ц/х ф 3,8</t>
  </si>
  <si>
    <t>Сверло с ц/х ф 3,8 дл</t>
  </si>
  <si>
    <t>сверло с ц/х ф 3,9</t>
  </si>
  <si>
    <t>сверло с ц/х ф 4,0</t>
  </si>
  <si>
    <t>Сверло с ц/х ф 4,1</t>
  </si>
  <si>
    <t>Сверло с ц/х ф 4,2</t>
  </si>
  <si>
    <t>Сверло с ц/х ф 4,2 дл</t>
  </si>
  <si>
    <t>Сверло с ц/х ф 4,3</t>
  </si>
  <si>
    <t>Сверло с ц/х ф 4,4</t>
  </si>
  <si>
    <t>Сверло с ц/х ф 4,5</t>
  </si>
  <si>
    <t>Сверло с ц/х ф 4,5 дл</t>
  </si>
  <si>
    <t>Сверло с ц/х ф 4,6</t>
  </si>
  <si>
    <t>Сверло с ц/х ф 4,7</t>
  </si>
  <si>
    <t>Сверло с ц/х ф 4,8</t>
  </si>
  <si>
    <t>Сверло с ц/х ф 4,9</t>
  </si>
  <si>
    <t>Сверло с ц/х ф 5,0</t>
  </si>
  <si>
    <t>Сверло с ц/х ф 5,0 дл.</t>
  </si>
  <si>
    <t>Сверло с ц/х ф 5,1</t>
  </si>
  <si>
    <t>Сверло с ц/х ф 5,2</t>
  </si>
  <si>
    <t>Сверло с ц/х ф 5,3</t>
  </si>
  <si>
    <t>Сверло с ц/х ф 5,4</t>
  </si>
  <si>
    <t>Сверло с ц/х ф 5,5 дл</t>
  </si>
  <si>
    <t>Сверло с ц/х ф 5,6</t>
  </si>
  <si>
    <t>Сверло с ц/х ф 5,7</t>
  </si>
  <si>
    <t>Сверло с ц/х ф 5,8</t>
  </si>
  <si>
    <t>Сверло с ц/х ф 5,9</t>
  </si>
  <si>
    <t>Сверло с ц/х ф 6,0</t>
  </si>
  <si>
    <t>Сверло с ц/х ф 6,1</t>
  </si>
  <si>
    <t>Сверло с ц/х ф 6,2</t>
  </si>
  <si>
    <t>Сверло с ц/х ф 6,3</t>
  </si>
  <si>
    <t>Сверло с ц/х ф 6,4</t>
  </si>
  <si>
    <t>Сверло с ц/х ф 6,5</t>
  </si>
  <si>
    <t>Сверло с ц/х ф 6,6</t>
  </si>
  <si>
    <t>Сверло с ц/х ф 6,7</t>
  </si>
  <si>
    <t>Сверло с ц/х ф 6,8</t>
  </si>
  <si>
    <t>Сверло с ц/х ф 6,9</t>
  </si>
  <si>
    <t>Сверло с ц/х ф 7,0</t>
  </si>
  <si>
    <t>Сверло с ц/х ф 7,1</t>
  </si>
  <si>
    <t>Сверло с ц/х ф 7,2</t>
  </si>
  <si>
    <t>Сверло с ц/х ф 7,3</t>
  </si>
  <si>
    <t>Сверло с ц/х ф 7,4</t>
  </si>
  <si>
    <t>Сверло с ц/х ф 7,5</t>
  </si>
  <si>
    <t>Сверло с ц/х ф 7,5 дл</t>
  </si>
  <si>
    <t>Сверло с ц/х ф 7,6</t>
  </si>
  <si>
    <t>Сверло с ц/х ф 7,7</t>
  </si>
  <si>
    <t>Сверло с ц/х ф 7,8</t>
  </si>
  <si>
    <t>Сверло с ц/х ф 7,9</t>
  </si>
  <si>
    <t>Сверло с ц/х ф 8,0</t>
  </si>
  <si>
    <t>Сверло с ц/х ф 8,1</t>
  </si>
  <si>
    <t>Сверло с ц/х ф 8,2</t>
  </si>
  <si>
    <t>Сверло с ц/х ф 8,3</t>
  </si>
  <si>
    <t>Сверло с ц/х ф 8,4</t>
  </si>
  <si>
    <t>Сверло с ц/х ф 8,5</t>
  </si>
  <si>
    <t>Сверло с ц/х ф 8,5 дл</t>
  </si>
  <si>
    <t>Сверло с ц/х ф 8,6</t>
  </si>
  <si>
    <t>Сверло с ц/х ф 8,7</t>
  </si>
  <si>
    <t>Сверло с ц/х ф 8,8</t>
  </si>
  <si>
    <t>Сверло с ц/х ф 8,9</t>
  </si>
  <si>
    <t>Сверло с ц/х ф 9,0</t>
  </si>
  <si>
    <t>Сверло с ц/х ф 9,1</t>
  </si>
  <si>
    <t>Сверло с ц/х ф 9,2</t>
  </si>
  <si>
    <t>Сверло с ц/х ф 9,3</t>
  </si>
  <si>
    <t>Сверло с ц/х ф 9,4</t>
  </si>
  <si>
    <t>Сверло с ц/х ф 9,5</t>
  </si>
  <si>
    <t>Сверло с ц/х ф 9,6</t>
  </si>
  <si>
    <t>Сверло с ц/х ф 9,7</t>
  </si>
  <si>
    <t>Сверло с ц/х ф 9,8</t>
  </si>
  <si>
    <t>Сверло с ц/х ф 9,9</t>
  </si>
  <si>
    <t>Сверло центровочное</t>
  </si>
  <si>
    <t>сверло центровочное ф 1,0 тип А</t>
  </si>
  <si>
    <t>сверло центровочное ф 1,6 тип А</t>
  </si>
  <si>
    <t>сверло центровочное ф 10,0 тип А</t>
  </si>
  <si>
    <t>сверло центровочное ф 2,0 тип А</t>
  </si>
  <si>
    <t>сверло центровочное ф 2,5 тип А</t>
  </si>
  <si>
    <t>сверло центровочное ф 3,15 тип А</t>
  </si>
  <si>
    <t>сверло центровочное ф 4,0 тип А</t>
  </si>
  <si>
    <t>сверло центровочное ф 5,0 тип А</t>
  </si>
  <si>
    <t>сверло центровочное ф 6,3 тип А</t>
  </si>
  <si>
    <t>сверло центровочное ф 8,0 тип А</t>
  </si>
  <si>
    <t>Фреза 3-х сторонняя</t>
  </si>
  <si>
    <t>Фреза 3-х сторонняя 100х10</t>
  </si>
  <si>
    <t>Фреза 3-х сторонняя 100х12</t>
  </si>
  <si>
    <t>Фреза 3-х сторонняя 100х14</t>
  </si>
  <si>
    <t>Фреза 3-х сторонняя 100х6</t>
  </si>
  <si>
    <t>Фреза 3-х сторонняя 125х22</t>
  </si>
  <si>
    <t>Фреза 3-х сторонняя 50х5</t>
  </si>
  <si>
    <t>Фреза 3-х сторонняя 50х6</t>
  </si>
  <si>
    <t>Фреза 3-х сторонняя 63х10</t>
  </si>
  <si>
    <t>Фреза 3-х сторонняя 63х12</t>
  </si>
  <si>
    <t>Фреза 3-х сторонняя 63х5</t>
  </si>
  <si>
    <t>Фреза 3-х сторонняя 63х6</t>
  </si>
  <si>
    <t>Фреза 3-х сторонняя 63х8</t>
  </si>
  <si>
    <t>Фреза 3-х сторонняя 80х10</t>
  </si>
  <si>
    <t>Фреза 3-х сторонняя 80х12</t>
  </si>
  <si>
    <t>Фреза 3-х сторонняя 80х14</t>
  </si>
  <si>
    <t>Фреза 3-х сторонняя 80х6</t>
  </si>
  <si>
    <t>Фреза 3-х сторонняя 80х8</t>
  </si>
  <si>
    <t>Фреза концевая к/х</t>
  </si>
  <si>
    <t>Фреза концевая к/х ф 10 z4</t>
  </si>
  <si>
    <t>Фреза концевая к/х ф 10 z5</t>
  </si>
  <si>
    <t>Фреза концевая к/х ф 12 z3 км 1</t>
  </si>
  <si>
    <t>Фреза концевая к/х ф 12 z3 км 2</t>
  </si>
  <si>
    <t>Фреза концевая к/х ф 12 z4 км 1</t>
  </si>
  <si>
    <t>Фреза концевая к/х ф 12 z4 км 2</t>
  </si>
  <si>
    <t>Фреза концевая к/х ф 12 z5</t>
  </si>
  <si>
    <t>Фреза концевая к/х ф 14 z4</t>
  </si>
  <si>
    <t>Фреза концевая к/х ф 14 z5</t>
  </si>
  <si>
    <t>Фреза концевая к/х ф 16 z3</t>
  </si>
  <si>
    <t>Фреза концевая к/х ф 16 z5</t>
  </si>
  <si>
    <t>Фреза концевая к/х ф 18 z4</t>
  </si>
  <si>
    <t>Фреза концевая к/х ф 18 z5</t>
  </si>
  <si>
    <t>Фреза концевая к/х ф 20 z3 км 2</t>
  </si>
  <si>
    <t>Фреза концевая к/х ф 20 z4</t>
  </si>
  <si>
    <t>Фреза концевая к/х ф 20 z5</t>
  </si>
  <si>
    <t>Фреза концевая к/х ф 22 z3</t>
  </si>
  <si>
    <t>Фреза концевая к/х ф 22 z4</t>
  </si>
  <si>
    <t>Фреза концевая к/х ф 24 z5</t>
  </si>
  <si>
    <t>Фреза концевая к/х ф 25 z4</t>
  </si>
  <si>
    <t>Фреза концевая к/х ф 25 z5</t>
  </si>
  <si>
    <t>Фреза концевая к/х ф 28 z5</t>
  </si>
  <si>
    <t>Фреза концевая к/х ф 30 z5</t>
  </si>
  <si>
    <t>Фреза концевая к/х ф 30 z6</t>
  </si>
  <si>
    <t>Фреза концевая к/х ф 32 z4</t>
  </si>
  <si>
    <t>Фреза концевая к/х ф 32 z6</t>
  </si>
  <si>
    <t>Фреза концевая к/х ф 36 z6</t>
  </si>
  <si>
    <t>Фреза концевая к/х ф 40 z4</t>
  </si>
  <si>
    <t>Фреза концевая к/х ф 40 z6</t>
  </si>
  <si>
    <t>Фреза концевая к/х ф 45 z6</t>
  </si>
  <si>
    <t>Фреза концевая к/х ф 50 z4</t>
  </si>
  <si>
    <t>Фреза концевая к/х ф 50 z6</t>
  </si>
  <si>
    <t>Фреза концевая ц/х</t>
  </si>
  <si>
    <t>фреза концевая ц х ф 10,0 z4</t>
  </si>
  <si>
    <t>фреза концевая ц х ф 10,0 z5</t>
  </si>
  <si>
    <t>фреза концевая ц х ф 12,0 z5</t>
  </si>
  <si>
    <t>фреза концевая ц х ф 14,0 z3</t>
  </si>
  <si>
    <t>фреза концевая ц х ф 14,0 z5</t>
  </si>
  <si>
    <t>фреза концевая ц х ф 16,0 z5</t>
  </si>
  <si>
    <t>фреза концевая ц х ф 18,0 z5</t>
  </si>
  <si>
    <t>фреза концевая ц х ф 20,0 z5</t>
  </si>
  <si>
    <t>фреза концевая ц х ф 4,0 z4</t>
  </si>
  <si>
    <t>фреза концевая ц х ф 5,0 z4</t>
  </si>
  <si>
    <t>фреза концевая ц х ф 6,0 z4</t>
  </si>
  <si>
    <t>фреза концевая ц х ф 7,0 z4</t>
  </si>
  <si>
    <t>фреза концевая ц х ф 8,0 z4</t>
  </si>
  <si>
    <t>фреза концевая ц х ф 9,0 z4</t>
  </si>
  <si>
    <t>Фреза отрезная</t>
  </si>
  <si>
    <t>Фреза отрезная 100х1,0</t>
  </si>
  <si>
    <t>Фреза отрезная 100х1,6</t>
  </si>
  <si>
    <t>Фреза отрезная 100х2,0</t>
  </si>
  <si>
    <t>Фреза отрезная 100х3,0</t>
  </si>
  <si>
    <t>Фреза отрезная 100х3,5</t>
  </si>
  <si>
    <t>Фреза отрезная 100х4,0</t>
  </si>
  <si>
    <t>Фреза отрезная 125х1,0</t>
  </si>
  <si>
    <t>Фреза отрезная 125х1,2</t>
  </si>
  <si>
    <t>Фреза отрезная 125х1,6</t>
  </si>
  <si>
    <t>Фреза отрезная 125х2,0</t>
  </si>
  <si>
    <t>Фреза отрезная 125х2,5</t>
  </si>
  <si>
    <t>Фреза отрезная 125х3,0</t>
  </si>
  <si>
    <t>Фреза отрезная 125х3,5</t>
  </si>
  <si>
    <t>Фреза отрезная 125х4,0</t>
  </si>
  <si>
    <t>Фреза отрезная 160х1,6</t>
  </si>
  <si>
    <t>Фреза отрезная 160х2,5</t>
  </si>
  <si>
    <t>Фреза отрезная 160х3,5</t>
  </si>
  <si>
    <t>Фреза отрезная 160х4,0</t>
  </si>
  <si>
    <t>Фреза отрезная 160х4,5</t>
  </si>
  <si>
    <t>Фреза отрезная 200х1,6</t>
  </si>
  <si>
    <t>Фреза отрезная 200х2,0</t>
  </si>
  <si>
    <t>Фреза отрезная 200х2,5</t>
  </si>
  <si>
    <t>Фреза отрезная 200х3,0</t>
  </si>
  <si>
    <t>Фреза отрезная 200х3,5</t>
  </si>
  <si>
    <t>Фреза отрезная 200х4,5</t>
  </si>
  <si>
    <t>Фреза отрезная 200х5,0</t>
  </si>
  <si>
    <t>Фреза отрезная 200х5,5</t>
  </si>
  <si>
    <t>Фреза отрезная 250х4,0</t>
  </si>
  <si>
    <t>Фреза отрезная 250х4,5</t>
  </si>
  <si>
    <t>Фреза отрезная 80х1,2</t>
  </si>
  <si>
    <t>Фреза отрезная 80х1,4</t>
  </si>
  <si>
    <t>Фреза отрезная 80х1,6</t>
  </si>
  <si>
    <t>Фреза отрезная 80х2,5</t>
  </si>
  <si>
    <t>Фреза отрезная 80х3,0</t>
  </si>
  <si>
    <t>Фреза отрезная 80х3,5</t>
  </si>
  <si>
    <t>Фреза отрезная 80х4,0</t>
  </si>
  <si>
    <t>Фреза отрезная 80х5,0</t>
  </si>
  <si>
    <t>Фреза отрезная 80х6.0</t>
  </si>
  <si>
    <t>Фреза шпоночная к/х</t>
  </si>
  <si>
    <t>фреза шпоночная с к/х ф 12z2</t>
  </si>
  <si>
    <t>фреза шпоночная с к/х ф 14z2</t>
  </si>
  <si>
    <t>фреза шпоночная с к/х ф 16z2</t>
  </si>
  <si>
    <t>фреза шпоночная с к/х ф 20z2</t>
  </si>
  <si>
    <t>фреза шпоночная с к/х ф 22z2</t>
  </si>
  <si>
    <t>фреза шпоночная с к/х ф 25z2</t>
  </si>
  <si>
    <t>фреза шпоночная с к/х ф 28z2</t>
  </si>
  <si>
    <t>фреза шпоночная с к/х ф 40z2</t>
  </si>
  <si>
    <t>Фреза шпоночная ц/х</t>
  </si>
  <si>
    <t>фреза шпоночная с ц/х ф 10z2</t>
  </si>
  <si>
    <t>фреза шпоночная с ц/х ф 12z2</t>
  </si>
  <si>
    <t>фреза шпоночная с ц/х ф 14z2</t>
  </si>
  <si>
    <t>фреза шпоночная с ц/х ф 18z2</t>
  </si>
  <si>
    <t>фреза шпоночная с ц/х ф 20z2</t>
  </si>
  <si>
    <t>фреза шпоночная с ц/х ф 22z2</t>
  </si>
  <si>
    <t>фреза шпоночная с ц/х ф 4,0z2</t>
  </si>
  <si>
    <t>фреза шпоночная с ц/х ф 5,0z2</t>
  </si>
  <si>
    <t>фреза шпоночная с ц/х ф 6,0z2</t>
  </si>
  <si>
    <t>фреза шпоночная с ц/х ф 7,0z2</t>
  </si>
  <si>
    <t>фреза шпоночная с ц/х ф 9,0z2</t>
  </si>
  <si>
    <t>Центра вращения</t>
  </si>
  <si>
    <t>Центр вращения №3-н</t>
  </si>
  <si>
    <t>Центр вращения №4-н</t>
  </si>
  <si>
    <t>Центр вращения №4-у</t>
  </si>
  <si>
    <t>Цена с НДС</t>
  </si>
  <si>
    <t>Метчики комплекты</t>
  </si>
  <si>
    <t>метчик м/р  М2*0,4 к-т осн</t>
  </si>
  <si>
    <t>компл</t>
  </si>
  <si>
    <t>метчик м/р  М3*0,5 к-т осн</t>
  </si>
  <si>
    <t>метчик м/р  М4*0,5 к-т</t>
  </si>
  <si>
    <t>метчик м/р  М4*0,7 к-т осн</t>
  </si>
  <si>
    <t>метчик м/р  М4*0,7 к-т осн левый</t>
  </si>
  <si>
    <t>метчик м/р  М5*0,8 к-т осн</t>
  </si>
  <si>
    <t>метчик м/р  М5*0,8 к-т осн левый</t>
  </si>
  <si>
    <t>метчик м/р  М6*1,0 к-т осн</t>
  </si>
  <si>
    <t>метчик м/р  М6*1,0 к-т осн левый</t>
  </si>
  <si>
    <t>метчик м/р  М8*0,75 к-т</t>
  </si>
  <si>
    <t>метчик м/р  М8*1,0 к-т</t>
  </si>
  <si>
    <t>метчик м/р  М8*1,25 к-т осн</t>
  </si>
  <si>
    <t>метчик м/р  М8*1,25 к-т осн левый</t>
  </si>
  <si>
    <t>метчик м/р М10*1,0 к-т</t>
  </si>
  <si>
    <t>метчик м/р М10*1,25 к-т</t>
  </si>
  <si>
    <t>метчик м/р М10*1,5 к-т осн</t>
  </si>
  <si>
    <t>метчик м/р М10*1,5 к-т осн левый</t>
  </si>
  <si>
    <t>метчик м/р М12*1,0 к-т</t>
  </si>
  <si>
    <t>метчик м/р М12*1,25 к-т</t>
  </si>
  <si>
    <t>метчик м/р М12*1,5 к-т</t>
  </si>
  <si>
    <t>метчик м/р М12*1,75 к-т осн</t>
  </si>
  <si>
    <t>метчик м/р М12*1,75 к-т осн левый</t>
  </si>
  <si>
    <t>метчик м/р М14*1,0 к-т</t>
  </si>
  <si>
    <t>метчик м/р М14*1,25 к-т</t>
  </si>
  <si>
    <t>метчик м/р М14*1,25 к-т левый</t>
  </si>
  <si>
    <t>метчик м/р М14*1,5 к-т</t>
  </si>
  <si>
    <t>метчик м/р М14*2,0 к-т осн</t>
  </si>
  <si>
    <t>метчик м/р М14*2,0 к-т осн левый</t>
  </si>
  <si>
    <t>метчик м/р М16*1,0 к-т</t>
  </si>
  <si>
    <t>метчик м/р М16*1,5 к-т</t>
  </si>
  <si>
    <t>метчик м/р М16*2,0 к-т осн</t>
  </si>
  <si>
    <t>метчик м/р М16*2,0 к-т осн левый</t>
  </si>
  <si>
    <t>метчик м/р М18*1,5 к-т</t>
  </si>
  <si>
    <t>метчик м/р М18*2,0 к-т</t>
  </si>
  <si>
    <t>метчик м/р М18*2,5 к-т осн</t>
  </si>
  <si>
    <t>метчик м/р М20*1,0 к-т</t>
  </si>
  <si>
    <t>метчик м/р М20*1,5 к-т</t>
  </si>
  <si>
    <t>метчик м/р М20*2,0 к-т</t>
  </si>
  <si>
    <t>метчик м/р М20*2,5 к-т осн</t>
  </si>
  <si>
    <t>метчик м/р М20*2,5 к-т осн левый</t>
  </si>
  <si>
    <t>метчик м/р М22*1,0 к-т</t>
  </si>
  <si>
    <t>метчик м/р М22*1,0 к-т_</t>
  </si>
  <si>
    <t>метчик м/р М22*1,5 к-т</t>
  </si>
  <si>
    <t>метчик м/р М22*2,0 к-т</t>
  </si>
  <si>
    <t>метчик м/р М22*2,5 к-т осн</t>
  </si>
  <si>
    <t>метчик м/р М24*1,5 к-т</t>
  </si>
  <si>
    <t>метчик м/р М24*2,0 к-т</t>
  </si>
  <si>
    <t>метчик м/р М24*2,5 к-т</t>
  </si>
  <si>
    <t>метчик м/р М24*3,0 к-т осн</t>
  </si>
  <si>
    <t>метчик м/р М27*1,0 к-т</t>
  </si>
  <si>
    <t>метчик м/р М27*1,5 к-т</t>
  </si>
  <si>
    <t>метчик м/р М27*2,0 к-т</t>
  </si>
  <si>
    <t>метчик м/р М27*3,0 к-т осн</t>
  </si>
  <si>
    <t>метчик м/р М30*1,5 к-т</t>
  </si>
  <si>
    <t>метчик м/р М30*2,0 к-т</t>
  </si>
  <si>
    <t>метчик м/р М30*3,0 к-т</t>
  </si>
  <si>
    <t>метчик м/р М30*3,5 к-т осн</t>
  </si>
  <si>
    <t>метчик м/р М33*1,5 к-т</t>
  </si>
  <si>
    <t>метчик м/р М33*3,5 к-т осн</t>
  </si>
  <si>
    <t>метчик м/р М36*1,0 к-т</t>
  </si>
  <si>
    <t>метчик м/р М36*1,5 к-т</t>
  </si>
  <si>
    <t>метчик м/р М36*2,0 к-т</t>
  </si>
  <si>
    <t>метчик м/р М36*3,0 к-т</t>
  </si>
  <si>
    <t>метчик м/р М36*3,5 к-т</t>
  </si>
  <si>
    <t>метчик м/р М36*4,0 к-т осн</t>
  </si>
  <si>
    <t>метчик м/р М36*4,0 к-т осн z=6</t>
  </si>
  <si>
    <t>метчик м/р М39*1,0 к-т</t>
  </si>
  <si>
    <t>метчик м/р М39*1,5 к-т</t>
  </si>
  <si>
    <t>метчик м/р М39*4,0 к-т осн</t>
  </si>
  <si>
    <t>метчик м/р М39*4,0 к-т осн_</t>
  </si>
  <si>
    <t>метчик м/р М42*1,5 к-т</t>
  </si>
  <si>
    <t>метчик м/р М42*2,0 к-т</t>
  </si>
  <si>
    <t>метчик м/р М42*3,0 к-т</t>
  </si>
  <si>
    <t>метчик м/р М42*4,5 к-т</t>
  </si>
  <si>
    <t>метчик м/р М45*2,0 к-т</t>
  </si>
  <si>
    <t>метчик м/р М48*3,0 к-т</t>
  </si>
  <si>
    <t>метчик м/р М48*5,0 к-т осн</t>
  </si>
  <si>
    <t>Минимальная сумма заказа от 3000 руб</t>
  </si>
  <si>
    <t>Таблицу с заказом и картой партнера высылайте на почту mihail-daks@mail.ru. Вопросы по телефону 8(8552)53-19-30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</si>
</sst>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</font>
    <font>
      <sz val="8"/>
      <name val="Arial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/>
    <xf numFmtId="0" fontId="0" fillId="0" borderId="1" xfId="0" applyBorder="1" applyAlignment="1"/>
    <xf numFmtId="2" fontId="3" fillId="0" borderId="2" xfId="0" applyNumberFormat="1" applyFont="1" applyBorder="1" applyAlignment="1">
      <alignment wrapText="1"/>
    </xf>
    <xf numFmtId="2" fontId="0" fillId="2" borderId="3" xfId="0" applyNumberFormat="1" applyFont="1" applyFill="1" applyBorder="1" applyAlignment="1">
      <alignment horizontal="right"/>
    </xf>
    <xf numFmtId="2" fontId="0" fillId="0" borderId="0" xfId="0" applyNumberFormat="1"/>
    <xf numFmtId="0" fontId="5" fillId="3" borderId="4" xfId="0" applyNumberFormat="1" applyFont="1" applyFill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left" vertical="top" wrapText="1"/>
    </xf>
    <xf numFmtId="4" fontId="0" fillId="4" borderId="0" xfId="0" applyNumberFormat="1" applyFont="1" applyFill="1" applyBorder="1" applyAlignment="1">
      <alignment horizontal="right" vertical="top"/>
    </xf>
    <xf numFmtId="0" fontId="6" fillId="3" borderId="5" xfId="0" applyNumberFormat="1" applyFont="1" applyFill="1" applyBorder="1" applyAlignment="1">
      <alignment vertical="top" wrapText="1"/>
    </xf>
    <xf numFmtId="2" fontId="0" fillId="0" borderId="7" xfId="0" applyNumberFormat="1" applyBorder="1"/>
    <xf numFmtId="2" fontId="0" fillId="0" borderId="8" xfId="0" applyNumberForma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/>
    <xf numFmtId="0" fontId="5" fillId="3" borderId="5" xfId="0" applyNumberFormat="1" applyFont="1" applyFill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2" fontId="0" fillId="0" borderId="16" xfId="0" applyNumberFormat="1" applyBorder="1"/>
    <xf numFmtId="0" fontId="2" fillId="0" borderId="3" xfId="0" applyFont="1" applyBorder="1" applyAlignment="1">
      <alignment wrapText="1"/>
    </xf>
    <xf numFmtId="0" fontId="0" fillId="0" borderId="5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6" xfId="0" applyBorder="1"/>
    <xf numFmtId="0" fontId="0" fillId="0" borderId="5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4"/>
  <sheetViews>
    <sheetView tabSelected="1" workbookViewId="0">
      <selection activeCell="E7" sqref="E7"/>
    </sheetView>
  </sheetViews>
  <sheetFormatPr defaultRowHeight="15"/>
  <cols>
    <col min="1" max="1" width="30.140625" customWidth="1"/>
    <col min="4" max="4" width="14.85546875" style="5" customWidth="1"/>
    <col min="5" max="5" width="41.5703125" customWidth="1"/>
    <col min="6" max="6" width="13.140625" customWidth="1"/>
    <col min="14" max="14" width="9" customWidth="1"/>
    <col min="15" max="15" width="9.140625" style="5" hidden="1" customWidth="1"/>
    <col min="16" max="16" width="11.28515625" hidden="1" customWidth="1"/>
  </cols>
  <sheetData>
    <row r="1" spans="1:16">
      <c r="A1" s="24" t="s">
        <v>1093</v>
      </c>
      <c r="B1" s="25"/>
      <c r="C1" s="25"/>
    </row>
    <row r="2" spans="1:16" ht="29.25" customHeight="1" thickBot="1">
      <c r="A2" s="22" t="s">
        <v>1094</v>
      </c>
      <c r="B2" s="23"/>
      <c r="C2" s="23"/>
    </row>
    <row r="3" spans="1:16" ht="24" customHeight="1">
      <c r="A3" s="31" t="s">
        <v>10</v>
      </c>
      <c r="B3" s="32"/>
      <c r="C3" s="13" t="s">
        <v>11</v>
      </c>
      <c r="D3" s="11" t="s">
        <v>1013</v>
      </c>
    </row>
    <row r="4" spans="1:16" ht="15.75" thickBot="1">
      <c r="A4" s="33"/>
      <c r="B4" s="34"/>
      <c r="C4" s="14"/>
      <c r="D4" s="12"/>
    </row>
    <row r="5" spans="1:16">
      <c r="A5" s="26" t="s">
        <v>14</v>
      </c>
      <c r="B5" s="26"/>
      <c r="C5" s="26"/>
      <c r="O5" s="5">
        <f t="shared" ref="O5:O17" si="0">P5/1.1/1.1</f>
        <v>0</v>
      </c>
      <c r="P5" s="3"/>
    </row>
    <row r="6" spans="1:16">
      <c r="A6" s="19" t="s">
        <v>15</v>
      </c>
      <c r="B6" s="19"/>
      <c r="C6" s="15" t="s">
        <v>13</v>
      </c>
      <c r="D6" s="18">
        <v>134.00947933884297</v>
      </c>
      <c r="O6" s="5">
        <f t="shared" si="0"/>
        <v>84.123966942148755</v>
      </c>
      <c r="P6" s="4">
        <v>101.79</v>
      </c>
    </row>
    <row r="7" spans="1:16">
      <c r="A7" s="19" t="s">
        <v>16</v>
      </c>
      <c r="B7" s="19"/>
      <c r="C7" s="15" t="s">
        <v>13</v>
      </c>
      <c r="D7" s="18">
        <v>187.59220661157025</v>
      </c>
      <c r="O7" s="5">
        <f t="shared" si="0"/>
        <v>117.76033057851238</v>
      </c>
      <c r="P7" s="4">
        <v>142.49</v>
      </c>
    </row>
    <row r="8" spans="1:16">
      <c r="A8" s="19" t="s">
        <v>17</v>
      </c>
      <c r="B8" s="19"/>
      <c r="C8" s="15" t="s">
        <v>13</v>
      </c>
      <c r="D8" s="18">
        <v>170.01654545454539</v>
      </c>
      <c r="O8" s="5">
        <f t="shared" si="0"/>
        <v>106.72727272727269</v>
      </c>
      <c r="P8" s="4">
        <v>129.13999999999999</v>
      </c>
    </row>
    <row r="9" spans="1:16">
      <c r="A9" s="19" t="s">
        <v>18</v>
      </c>
      <c r="B9" s="19"/>
      <c r="C9" s="15" t="s">
        <v>13</v>
      </c>
      <c r="D9" s="18">
        <v>349.53842975206607</v>
      </c>
      <c r="O9" s="5">
        <f t="shared" si="0"/>
        <v>219.42148760330576</v>
      </c>
      <c r="P9" s="4">
        <v>265.5</v>
      </c>
    </row>
    <row r="10" spans="1:16">
      <c r="A10" s="19" t="s">
        <v>19</v>
      </c>
      <c r="B10" s="19"/>
      <c r="C10" s="15" t="s">
        <v>13</v>
      </c>
      <c r="D10" s="18">
        <v>321.56219008264458</v>
      </c>
      <c r="O10" s="5">
        <f t="shared" si="0"/>
        <v>201.85950413223136</v>
      </c>
      <c r="P10" s="4">
        <v>244.25</v>
      </c>
    </row>
    <row r="11" spans="1:16">
      <c r="A11" s="19" t="s">
        <v>20</v>
      </c>
      <c r="B11" s="19"/>
      <c r="C11" s="15" t="s">
        <v>13</v>
      </c>
      <c r="D11" s="18">
        <v>294.77082644628098</v>
      </c>
      <c r="O11" s="5">
        <f t="shared" si="0"/>
        <v>185.04132231404955</v>
      </c>
      <c r="P11" s="4">
        <v>223.9</v>
      </c>
    </row>
    <row r="12" spans="1:16">
      <c r="A12" s="19" t="s">
        <v>21</v>
      </c>
      <c r="B12" s="19"/>
      <c r="C12" s="15" t="s">
        <v>13</v>
      </c>
      <c r="D12" s="18">
        <v>605.85344628099176</v>
      </c>
      <c r="O12" s="5">
        <f t="shared" si="0"/>
        <v>380.32231404958674</v>
      </c>
      <c r="P12" s="4">
        <v>460.19</v>
      </c>
    </row>
    <row r="13" spans="1:16">
      <c r="A13" s="19" t="s">
        <v>22</v>
      </c>
      <c r="B13" s="19"/>
      <c r="C13" s="15" t="s">
        <v>13</v>
      </c>
      <c r="D13" s="18">
        <v>605.85344628099176</v>
      </c>
      <c r="O13" s="5">
        <f t="shared" si="0"/>
        <v>380.32231404958674</v>
      </c>
      <c r="P13" s="4">
        <v>460.19</v>
      </c>
    </row>
    <row r="14" spans="1:16">
      <c r="A14" s="27" t="s">
        <v>23</v>
      </c>
      <c r="B14" s="27"/>
      <c r="C14" s="27"/>
      <c r="D14" s="18">
        <v>0</v>
      </c>
      <c r="O14" s="5">
        <f t="shared" si="0"/>
        <v>0</v>
      </c>
      <c r="P14" s="3"/>
    </row>
    <row r="15" spans="1:16">
      <c r="A15" s="19" t="s">
        <v>24</v>
      </c>
      <c r="B15" s="19"/>
      <c r="C15" s="15" t="s">
        <v>13</v>
      </c>
      <c r="D15" s="18">
        <v>37.494743801652888</v>
      </c>
      <c r="O15" s="5">
        <f t="shared" si="0"/>
        <v>23.537190082644624</v>
      </c>
      <c r="P15" s="4">
        <v>28.48</v>
      </c>
    </row>
    <row r="16" spans="1:16">
      <c r="A16" s="19" t="s">
        <v>25</v>
      </c>
      <c r="B16" s="19"/>
      <c r="C16" s="15" t="s">
        <v>13</v>
      </c>
      <c r="D16" s="18">
        <v>38.034520661157018</v>
      </c>
      <c r="O16" s="5">
        <f t="shared" si="0"/>
        <v>23.876033057851235</v>
      </c>
      <c r="P16" s="4">
        <v>28.89</v>
      </c>
    </row>
    <row r="17" spans="1:16">
      <c r="A17" s="19" t="s">
        <v>26</v>
      </c>
      <c r="B17" s="19"/>
      <c r="C17" s="15" t="s">
        <v>13</v>
      </c>
      <c r="D17" s="18">
        <v>36.230876033057847</v>
      </c>
      <c r="O17" s="5">
        <f t="shared" si="0"/>
        <v>22.743801652892557</v>
      </c>
      <c r="P17" s="4">
        <v>27.52</v>
      </c>
    </row>
    <row r="18" spans="1:16">
      <c r="A18" s="19" t="s">
        <v>27</v>
      </c>
      <c r="B18" s="19"/>
      <c r="C18" s="15" t="s">
        <v>13</v>
      </c>
      <c r="D18" s="18">
        <v>36.230876033057847</v>
      </c>
      <c r="O18" s="5">
        <f t="shared" ref="O18:O70" si="1">P18/1.1/1.1</f>
        <v>22.743801652892557</v>
      </c>
      <c r="P18" s="4">
        <v>27.52</v>
      </c>
    </row>
    <row r="19" spans="1:16">
      <c r="A19" s="19" t="s">
        <v>28</v>
      </c>
      <c r="B19" s="19"/>
      <c r="C19" s="15" t="s">
        <v>13</v>
      </c>
      <c r="D19" s="18">
        <v>38.034520661157018</v>
      </c>
      <c r="O19" s="5">
        <f t="shared" si="1"/>
        <v>23.876033057851235</v>
      </c>
      <c r="P19" s="4">
        <v>28.89</v>
      </c>
    </row>
    <row r="20" spans="1:16">
      <c r="A20" s="19" t="s">
        <v>29</v>
      </c>
      <c r="B20" s="19"/>
      <c r="C20" s="15" t="s">
        <v>13</v>
      </c>
      <c r="D20" s="18">
        <v>38.034520661157018</v>
      </c>
      <c r="O20" s="5">
        <f t="shared" si="1"/>
        <v>23.876033057851235</v>
      </c>
      <c r="P20" s="4">
        <v>28.89</v>
      </c>
    </row>
    <row r="21" spans="1:16">
      <c r="A21" s="19" t="s">
        <v>30</v>
      </c>
      <c r="B21" s="19"/>
      <c r="C21" s="15" t="s">
        <v>13</v>
      </c>
      <c r="D21" s="18">
        <v>38.034520661157018</v>
      </c>
      <c r="O21" s="5">
        <f t="shared" si="1"/>
        <v>23.876033057851235</v>
      </c>
      <c r="P21" s="4">
        <v>28.89</v>
      </c>
    </row>
    <row r="22" spans="1:16">
      <c r="A22" s="19" t="s">
        <v>31</v>
      </c>
      <c r="B22" s="19"/>
      <c r="C22" s="15" t="s">
        <v>13</v>
      </c>
      <c r="D22" s="18">
        <v>43.919404958677681</v>
      </c>
      <c r="O22" s="5">
        <f t="shared" si="1"/>
        <v>27.570247933884293</v>
      </c>
      <c r="P22" s="4">
        <v>33.36</v>
      </c>
    </row>
    <row r="23" spans="1:16">
      <c r="A23" s="19" t="s">
        <v>32</v>
      </c>
      <c r="B23" s="19"/>
      <c r="C23" s="15" t="s">
        <v>13</v>
      </c>
      <c r="D23" s="18">
        <v>44.446016528925611</v>
      </c>
      <c r="O23" s="5">
        <f t="shared" si="1"/>
        <v>27.900826446280988</v>
      </c>
      <c r="P23" s="4">
        <v>33.76</v>
      </c>
    </row>
    <row r="24" spans="1:16">
      <c r="A24" s="19" t="s">
        <v>33</v>
      </c>
      <c r="B24" s="19"/>
      <c r="C24" s="15" t="s">
        <v>13</v>
      </c>
      <c r="D24" s="18">
        <v>49.001206611570247</v>
      </c>
      <c r="O24" s="5">
        <f t="shared" si="1"/>
        <v>30.760330578512395</v>
      </c>
      <c r="P24" s="4">
        <v>37.22</v>
      </c>
    </row>
    <row r="25" spans="1:16">
      <c r="A25" s="19" t="s">
        <v>34</v>
      </c>
      <c r="B25" s="19"/>
      <c r="C25" s="15" t="s">
        <v>13</v>
      </c>
      <c r="D25" s="18">
        <v>53.556396694214868</v>
      </c>
      <c r="O25" s="5">
        <f t="shared" si="1"/>
        <v>33.619834710743795</v>
      </c>
      <c r="P25" s="4">
        <v>40.68</v>
      </c>
    </row>
    <row r="26" spans="1:16">
      <c r="A26" s="19" t="s">
        <v>35</v>
      </c>
      <c r="B26" s="19"/>
      <c r="C26" s="15" t="s">
        <v>13</v>
      </c>
      <c r="D26" s="18">
        <v>56.242115702479325</v>
      </c>
      <c r="O26" s="5">
        <f t="shared" si="1"/>
        <v>35.305785123966935</v>
      </c>
      <c r="P26" s="4">
        <v>42.72</v>
      </c>
    </row>
    <row r="27" spans="1:16">
      <c r="A27" s="19" t="s">
        <v>36</v>
      </c>
      <c r="B27" s="19"/>
      <c r="C27" s="15" t="s">
        <v>13</v>
      </c>
      <c r="D27" s="18">
        <v>57.57180991735536</v>
      </c>
      <c r="O27" s="5">
        <f t="shared" si="1"/>
        <v>36.140495867768585</v>
      </c>
      <c r="P27" s="4">
        <v>43.73</v>
      </c>
    </row>
    <row r="28" spans="1:16">
      <c r="A28" s="19" t="s">
        <v>37</v>
      </c>
      <c r="B28" s="19"/>
      <c r="C28" s="15" t="s">
        <v>13</v>
      </c>
      <c r="D28" s="18">
        <v>67.90656198347105</v>
      </c>
      <c r="O28" s="5">
        <f t="shared" si="1"/>
        <v>42.628099173553707</v>
      </c>
      <c r="P28" s="4">
        <v>51.58</v>
      </c>
    </row>
    <row r="29" spans="1:16">
      <c r="A29" s="19" t="s">
        <v>38</v>
      </c>
      <c r="B29" s="19"/>
      <c r="C29" s="15" t="s">
        <v>13</v>
      </c>
      <c r="D29" s="18">
        <v>106.83632231404955</v>
      </c>
      <c r="O29" s="5">
        <f t="shared" si="1"/>
        <v>67.066115702479323</v>
      </c>
      <c r="P29" s="4">
        <v>81.150000000000006</v>
      </c>
    </row>
    <row r="30" spans="1:16">
      <c r="A30" s="19" t="s">
        <v>39</v>
      </c>
      <c r="B30" s="19"/>
      <c r="C30" s="15" t="s">
        <v>13</v>
      </c>
      <c r="D30" s="18">
        <v>129.87557851239669</v>
      </c>
      <c r="O30" s="5">
        <f t="shared" si="1"/>
        <v>81.528925619834695</v>
      </c>
      <c r="P30" s="4">
        <v>98.65</v>
      </c>
    </row>
    <row r="31" spans="1:16">
      <c r="A31" s="19" t="s">
        <v>40</v>
      </c>
      <c r="B31" s="19"/>
      <c r="C31" s="15" t="s">
        <v>13</v>
      </c>
      <c r="D31" s="18">
        <v>130.67866115702478</v>
      </c>
      <c r="O31" s="5">
        <f t="shared" si="1"/>
        <v>82.033057851239661</v>
      </c>
      <c r="P31" s="4">
        <v>99.26</v>
      </c>
    </row>
    <row r="32" spans="1:16">
      <c r="A32" s="19" t="s">
        <v>41</v>
      </c>
      <c r="B32" s="19"/>
      <c r="C32" s="15" t="s">
        <v>13</v>
      </c>
      <c r="D32" s="18">
        <v>37.126115702479332</v>
      </c>
      <c r="O32" s="5">
        <f t="shared" si="1"/>
        <v>23.305785123966938</v>
      </c>
      <c r="P32" s="4">
        <v>28.2</v>
      </c>
    </row>
    <row r="33" spans="1:16">
      <c r="A33" s="19" t="s">
        <v>42</v>
      </c>
      <c r="B33" s="19"/>
      <c r="C33" s="15" t="s">
        <v>13</v>
      </c>
      <c r="D33" s="18">
        <v>37.3894214876033</v>
      </c>
      <c r="O33" s="5">
        <f t="shared" si="1"/>
        <v>23.471074380165287</v>
      </c>
      <c r="P33" s="4">
        <v>28.4</v>
      </c>
    </row>
    <row r="34" spans="1:16">
      <c r="A34" s="27" t="s">
        <v>43</v>
      </c>
      <c r="B34" s="27"/>
      <c r="C34" s="27"/>
      <c r="D34" s="18">
        <v>0</v>
      </c>
      <c r="O34" s="5">
        <f t="shared" si="1"/>
        <v>0</v>
      </c>
      <c r="P34" s="3"/>
    </row>
    <row r="35" spans="1:16">
      <c r="A35" s="19" t="s">
        <v>44</v>
      </c>
      <c r="B35" s="19"/>
      <c r="C35" s="15" t="s">
        <v>13</v>
      </c>
      <c r="D35" s="18">
        <v>442.74867768595033</v>
      </c>
      <c r="O35" s="5">
        <f t="shared" si="1"/>
        <v>277.93388429752059</v>
      </c>
      <c r="P35" s="4">
        <v>336.3</v>
      </c>
    </row>
    <row r="36" spans="1:16">
      <c r="A36" s="19" t="s">
        <v>45</v>
      </c>
      <c r="B36" s="19"/>
      <c r="C36" s="15" t="s">
        <v>13</v>
      </c>
      <c r="D36" s="18">
        <v>509.15439669421482</v>
      </c>
      <c r="O36" s="5">
        <f t="shared" si="1"/>
        <v>319.61983471074376</v>
      </c>
      <c r="P36" s="4">
        <v>386.74</v>
      </c>
    </row>
    <row r="37" spans="1:16">
      <c r="A37" s="19" t="s">
        <v>46</v>
      </c>
      <c r="B37" s="19"/>
      <c r="C37" s="15" t="s">
        <v>13</v>
      </c>
      <c r="D37" s="18">
        <v>574.63854545454535</v>
      </c>
      <c r="O37" s="5">
        <f t="shared" si="1"/>
        <v>360.72727272727269</v>
      </c>
      <c r="P37" s="4">
        <v>436.48</v>
      </c>
    </row>
    <row r="38" spans="1:16">
      <c r="A38" s="19" t="s">
        <v>47</v>
      </c>
      <c r="B38" s="19"/>
      <c r="C38" s="15" t="s">
        <v>13</v>
      </c>
      <c r="D38" s="18">
        <v>696.12783471074374</v>
      </c>
      <c r="O38" s="5">
        <f t="shared" si="1"/>
        <v>436.99173553718998</v>
      </c>
      <c r="P38" s="4">
        <v>528.76</v>
      </c>
    </row>
    <row r="39" spans="1:16">
      <c r="A39" s="19" t="s">
        <v>48</v>
      </c>
      <c r="B39" s="19"/>
      <c r="C39" s="15" t="s">
        <v>13</v>
      </c>
      <c r="D39" s="18">
        <v>932.07614876033063</v>
      </c>
      <c r="O39" s="5">
        <f t="shared" si="1"/>
        <v>585.10743801652893</v>
      </c>
      <c r="P39" s="4">
        <v>707.98</v>
      </c>
    </row>
    <row r="40" spans="1:16">
      <c r="A40" s="19" t="s">
        <v>49</v>
      </c>
      <c r="B40" s="19"/>
      <c r="C40" s="15" t="s">
        <v>13</v>
      </c>
      <c r="D40" s="18">
        <v>1482.4510661157021</v>
      </c>
      <c r="O40" s="5">
        <f t="shared" si="1"/>
        <v>930.60330578512378</v>
      </c>
      <c r="P40" s="4">
        <v>1126.03</v>
      </c>
    </row>
    <row r="41" spans="1:16">
      <c r="A41" s="19" t="s">
        <v>50</v>
      </c>
      <c r="B41" s="19"/>
      <c r="C41" s="15" t="s">
        <v>13</v>
      </c>
      <c r="D41" s="18">
        <v>2465.3583966942142</v>
      </c>
      <c r="O41" s="5">
        <f t="shared" si="1"/>
        <v>1547.6198347107434</v>
      </c>
      <c r="P41" s="4">
        <v>1872.62</v>
      </c>
    </row>
    <row r="42" spans="1:16">
      <c r="A42" s="19" t="s">
        <v>51</v>
      </c>
      <c r="B42" s="19"/>
      <c r="C42" s="15" t="s">
        <v>13</v>
      </c>
      <c r="D42" s="18">
        <v>4037.056958677686</v>
      </c>
      <c r="O42" s="5">
        <f t="shared" si="1"/>
        <v>2534.2479338842973</v>
      </c>
      <c r="P42" s="4">
        <v>3066.44</v>
      </c>
    </row>
    <row r="43" spans="1:16">
      <c r="A43" s="19" t="s">
        <v>52</v>
      </c>
      <c r="B43" s="19"/>
      <c r="C43" s="15" t="s">
        <v>13</v>
      </c>
      <c r="D43" s="18">
        <v>442.74867768595033</v>
      </c>
      <c r="O43" s="5">
        <f t="shared" si="1"/>
        <v>277.93388429752059</v>
      </c>
      <c r="P43" s="4">
        <v>336.3</v>
      </c>
    </row>
    <row r="44" spans="1:16">
      <c r="A44" s="19" t="s">
        <v>53</v>
      </c>
      <c r="B44" s="19"/>
      <c r="C44" s="15" t="s">
        <v>13</v>
      </c>
      <c r="D44" s="18">
        <v>539.47405785123954</v>
      </c>
      <c r="O44" s="5">
        <f t="shared" si="1"/>
        <v>338.65289256198338</v>
      </c>
      <c r="P44" s="4">
        <v>409.77</v>
      </c>
    </row>
    <row r="45" spans="1:16">
      <c r="A45" s="19" t="s">
        <v>54</v>
      </c>
      <c r="B45" s="19"/>
      <c r="C45" s="15" t="s">
        <v>13</v>
      </c>
      <c r="D45" s="18">
        <v>603.52319008264465</v>
      </c>
      <c r="O45" s="5">
        <f t="shared" si="1"/>
        <v>378.85950413223139</v>
      </c>
      <c r="P45" s="4">
        <v>458.42</v>
      </c>
    </row>
    <row r="46" spans="1:16">
      <c r="A46" s="19" t="s">
        <v>55</v>
      </c>
      <c r="B46" s="19"/>
      <c r="C46" s="15" t="s">
        <v>13</v>
      </c>
      <c r="D46" s="18">
        <v>712.58444628099164</v>
      </c>
      <c r="O46" s="5">
        <f t="shared" si="1"/>
        <v>447.32231404958668</v>
      </c>
      <c r="P46" s="4">
        <v>541.26</v>
      </c>
    </row>
    <row r="47" spans="1:16">
      <c r="A47" s="19" t="s">
        <v>56</v>
      </c>
      <c r="B47" s="19"/>
      <c r="C47" s="15" t="s">
        <v>13</v>
      </c>
      <c r="D47" s="18">
        <v>1007.8292231404957</v>
      </c>
      <c r="O47" s="5">
        <f t="shared" si="1"/>
        <v>632.66115702479328</v>
      </c>
      <c r="P47" s="4">
        <v>765.52</v>
      </c>
    </row>
    <row r="48" spans="1:16">
      <c r="A48" s="19" t="s">
        <v>57</v>
      </c>
      <c r="B48" s="19"/>
      <c r="C48" s="15" t="s">
        <v>13</v>
      </c>
      <c r="D48" s="18">
        <v>1007.8292231404957</v>
      </c>
      <c r="O48" s="5">
        <f t="shared" si="1"/>
        <v>632.66115702479328</v>
      </c>
      <c r="P48" s="4">
        <v>765.52</v>
      </c>
    </row>
    <row r="49" spans="1:16">
      <c r="A49" s="19" t="s">
        <v>58</v>
      </c>
      <c r="B49" s="19"/>
      <c r="C49" s="15" t="s">
        <v>13</v>
      </c>
      <c r="D49" s="18">
        <v>1694.9914958677682</v>
      </c>
      <c r="O49" s="5">
        <f t="shared" si="1"/>
        <v>1064.0247933884295</v>
      </c>
      <c r="P49" s="4">
        <v>1287.47</v>
      </c>
    </row>
    <row r="50" spans="1:16">
      <c r="A50" s="19" t="s">
        <v>59</v>
      </c>
      <c r="B50" s="19"/>
      <c r="C50" s="15" t="s">
        <v>13</v>
      </c>
      <c r="D50" s="18">
        <v>2604.1732066115701</v>
      </c>
      <c r="O50" s="5">
        <f t="shared" si="1"/>
        <v>1634.7603305785121</v>
      </c>
      <c r="P50" s="4">
        <v>1978.06</v>
      </c>
    </row>
    <row r="51" spans="1:16">
      <c r="A51" s="19" t="s">
        <v>60</v>
      </c>
      <c r="B51" s="19"/>
      <c r="C51" s="15" t="s">
        <v>13</v>
      </c>
      <c r="D51" s="18">
        <v>4555.0584297520654</v>
      </c>
      <c r="O51" s="5">
        <f t="shared" si="1"/>
        <v>2859.4214876033052</v>
      </c>
      <c r="P51" s="4">
        <v>3459.9</v>
      </c>
    </row>
    <row r="52" spans="1:16">
      <c r="A52" s="19" t="s">
        <v>61</v>
      </c>
      <c r="B52" s="19"/>
      <c r="C52" s="15" t="s">
        <v>13</v>
      </c>
      <c r="D52" s="18">
        <v>442.74867768595033</v>
      </c>
      <c r="O52" s="5">
        <f t="shared" si="1"/>
        <v>277.93388429752059</v>
      </c>
      <c r="P52" s="4">
        <v>336.3</v>
      </c>
    </row>
    <row r="53" spans="1:16">
      <c r="A53" s="19" t="s">
        <v>62</v>
      </c>
      <c r="B53" s="19"/>
      <c r="C53" s="15" t="s">
        <v>13</v>
      </c>
      <c r="D53" s="18">
        <v>509.15439669421482</v>
      </c>
      <c r="O53" s="5">
        <f t="shared" si="1"/>
        <v>319.61983471074376</v>
      </c>
      <c r="P53" s="4">
        <v>386.74</v>
      </c>
    </row>
    <row r="54" spans="1:16">
      <c r="A54" s="19" t="s">
        <v>63</v>
      </c>
      <c r="B54" s="19"/>
      <c r="C54" s="15" t="s">
        <v>13</v>
      </c>
      <c r="D54" s="18">
        <v>574.63854545454535</v>
      </c>
      <c r="O54" s="5">
        <f t="shared" si="1"/>
        <v>360.72727272727269</v>
      </c>
      <c r="P54" s="4">
        <v>436.48</v>
      </c>
    </row>
    <row r="55" spans="1:16">
      <c r="A55" s="19" t="s">
        <v>64</v>
      </c>
      <c r="B55" s="19"/>
      <c r="C55" s="15" t="s">
        <v>13</v>
      </c>
      <c r="D55" s="18">
        <v>696.12783471074374</v>
      </c>
      <c r="O55" s="5">
        <f t="shared" si="1"/>
        <v>436.99173553718998</v>
      </c>
      <c r="P55" s="4">
        <v>528.76</v>
      </c>
    </row>
    <row r="56" spans="1:16">
      <c r="A56" s="19" t="s">
        <v>65</v>
      </c>
      <c r="B56" s="19"/>
      <c r="C56" s="15" t="s">
        <v>13</v>
      </c>
      <c r="D56" s="18">
        <v>2465.3583966942142</v>
      </c>
      <c r="O56" s="5">
        <f t="shared" si="1"/>
        <v>1547.6198347107434</v>
      </c>
      <c r="P56" s="4">
        <v>1872.62</v>
      </c>
    </row>
    <row r="57" spans="1:16">
      <c r="A57" s="27" t="s">
        <v>66</v>
      </c>
      <c r="B57" s="27"/>
      <c r="C57" s="27"/>
      <c r="D57" s="18">
        <v>0</v>
      </c>
      <c r="O57" s="5">
        <f t="shared" si="1"/>
        <v>0</v>
      </c>
      <c r="P57" s="3"/>
    </row>
    <row r="58" spans="1:16">
      <c r="A58" s="19" t="s">
        <v>67</v>
      </c>
      <c r="B58" s="19"/>
      <c r="C58" s="15" t="s">
        <v>13</v>
      </c>
      <c r="D58" s="18">
        <v>495.27818181818168</v>
      </c>
      <c r="O58" s="5">
        <f t="shared" si="1"/>
        <v>310.90909090909082</v>
      </c>
      <c r="P58" s="4">
        <v>376.2</v>
      </c>
    </row>
    <row r="59" spans="1:16">
      <c r="A59" s="19" t="s">
        <v>68</v>
      </c>
      <c r="B59" s="19"/>
      <c r="C59" s="15" t="s">
        <v>13</v>
      </c>
      <c r="D59" s="18">
        <v>675.76113223140487</v>
      </c>
      <c r="O59" s="5">
        <f t="shared" si="1"/>
        <v>424.20661157024784</v>
      </c>
      <c r="P59" s="4">
        <v>513.29</v>
      </c>
    </row>
    <row r="60" spans="1:16">
      <c r="A60" s="19" t="s">
        <v>69</v>
      </c>
      <c r="B60" s="19"/>
      <c r="C60" s="15" t="s">
        <v>13</v>
      </c>
      <c r="D60" s="18">
        <v>1118.4966446280991</v>
      </c>
      <c r="O60" s="5">
        <f t="shared" si="1"/>
        <v>702.1322314049587</v>
      </c>
      <c r="P60" s="4">
        <v>849.58</v>
      </c>
    </row>
    <row r="61" spans="1:16">
      <c r="A61" s="19" t="s">
        <v>70</v>
      </c>
      <c r="B61" s="19"/>
      <c r="C61" s="15" t="s">
        <v>13</v>
      </c>
      <c r="D61" s="18">
        <v>1483.9519090909089</v>
      </c>
      <c r="O61" s="5">
        <f t="shared" si="1"/>
        <v>931.5454545454545</v>
      </c>
      <c r="P61" s="4">
        <v>1127.17</v>
      </c>
    </row>
    <row r="62" spans="1:16">
      <c r="A62" s="27" t="s">
        <v>71</v>
      </c>
      <c r="B62" s="27"/>
      <c r="C62" s="27"/>
      <c r="D62" s="18">
        <v>0</v>
      </c>
      <c r="O62" s="5">
        <f t="shared" si="1"/>
        <v>0</v>
      </c>
      <c r="P62" s="3"/>
    </row>
    <row r="63" spans="1:16">
      <c r="A63" s="19" t="s">
        <v>72</v>
      </c>
      <c r="B63" s="19"/>
      <c r="C63" s="15" t="s">
        <v>13</v>
      </c>
      <c r="D63" s="18">
        <v>117.69768595041322</v>
      </c>
      <c r="O63" s="5">
        <f t="shared" si="1"/>
        <v>73.88429752066115</v>
      </c>
      <c r="P63" s="4">
        <v>89.4</v>
      </c>
    </row>
    <row r="64" spans="1:16">
      <c r="A64" s="19" t="s">
        <v>73</v>
      </c>
      <c r="B64" s="19"/>
      <c r="C64" s="15" t="s">
        <v>13</v>
      </c>
      <c r="D64" s="18">
        <v>143.85711570247932</v>
      </c>
      <c r="O64" s="5">
        <f t="shared" si="1"/>
        <v>90.305785123966928</v>
      </c>
      <c r="P64" s="4">
        <v>109.27</v>
      </c>
    </row>
    <row r="65" spans="1:16">
      <c r="A65" s="19" t="s">
        <v>74</v>
      </c>
      <c r="B65" s="19"/>
      <c r="C65" s="15" t="s">
        <v>13</v>
      </c>
      <c r="D65" s="18">
        <v>143.85711570247932</v>
      </c>
      <c r="O65" s="5">
        <f t="shared" si="1"/>
        <v>90.305785123966928</v>
      </c>
      <c r="P65" s="4">
        <v>109.27</v>
      </c>
    </row>
    <row r="66" spans="1:16">
      <c r="A66" s="19" t="s">
        <v>75</v>
      </c>
      <c r="B66" s="19"/>
      <c r="C66" s="15" t="s">
        <v>13</v>
      </c>
      <c r="D66" s="18">
        <v>147.26692561983469</v>
      </c>
      <c r="O66" s="5">
        <f t="shared" si="1"/>
        <v>92.44628099173552</v>
      </c>
      <c r="P66" s="4">
        <v>111.86</v>
      </c>
    </row>
    <row r="67" spans="1:16">
      <c r="A67" s="19" t="s">
        <v>76</v>
      </c>
      <c r="B67" s="19"/>
      <c r="C67" s="15" t="s">
        <v>13</v>
      </c>
      <c r="D67" s="18">
        <v>195.46504958677684</v>
      </c>
      <c r="O67" s="5">
        <f t="shared" si="1"/>
        <v>122.70247933884296</v>
      </c>
      <c r="P67" s="4">
        <v>148.47</v>
      </c>
    </row>
    <row r="68" spans="1:16">
      <c r="A68" s="19" t="s">
        <v>77</v>
      </c>
      <c r="B68" s="19"/>
      <c r="C68" s="15" t="s">
        <v>13</v>
      </c>
      <c r="D68" s="18">
        <v>307.96244628099168</v>
      </c>
      <c r="O68" s="5">
        <f t="shared" si="1"/>
        <v>193.32231404958674</v>
      </c>
      <c r="P68" s="4">
        <v>233.92</v>
      </c>
    </row>
    <row r="69" spans="1:16">
      <c r="A69" s="19" t="s">
        <v>78</v>
      </c>
      <c r="B69" s="19"/>
      <c r="C69" s="15" t="s">
        <v>13</v>
      </c>
      <c r="D69" s="18">
        <v>307.96244628099168</v>
      </c>
      <c r="O69" s="5">
        <f t="shared" si="1"/>
        <v>193.32231404958674</v>
      </c>
      <c r="P69" s="4">
        <v>233.92</v>
      </c>
    </row>
    <row r="70" spans="1:16">
      <c r="A70" s="19" t="s">
        <v>79</v>
      </c>
      <c r="B70" s="19"/>
      <c r="C70" s="15" t="s">
        <v>13</v>
      </c>
      <c r="D70" s="18">
        <v>307.96244628099168</v>
      </c>
      <c r="O70" s="5">
        <f t="shared" si="1"/>
        <v>193.32231404958674</v>
      </c>
      <c r="P70" s="4">
        <v>233.92</v>
      </c>
    </row>
    <row r="71" spans="1:16">
      <c r="A71" s="19" t="s">
        <v>80</v>
      </c>
      <c r="B71" s="19"/>
      <c r="C71" s="15" t="s">
        <v>13</v>
      </c>
      <c r="D71" s="18">
        <v>42.839851239669414</v>
      </c>
      <c r="O71" s="5">
        <f t="shared" ref="O71:O107" si="2">P71/1.1/1.1</f>
        <v>26.892561983471069</v>
      </c>
      <c r="P71" s="4">
        <v>32.54</v>
      </c>
    </row>
    <row r="72" spans="1:16">
      <c r="A72" s="19" t="s">
        <v>81</v>
      </c>
      <c r="B72" s="19"/>
      <c r="C72" s="15" t="s">
        <v>13</v>
      </c>
      <c r="D72" s="18">
        <v>58.572371900826447</v>
      </c>
      <c r="O72" s="5">
        <f t="shared" si="2"/>
        <v>36.768595041322314</v>
      </c>
      <c r="P72" s="4">
        <v>44.49</v>
      </c>
    </row>
    <row r="73" spans="1:16">
      <c r="A73" s="19" t="s">
        <v>82</v>
      </c>
      <c r="B73" s="19"/>
      <c r="C73" s="15" t="s">
        <v>13</v>
      </c>
      <c r="D73" s="18">
        <v>66.655859504132223</v>
      </c>
      <c r="O73" s="5">
        <f t="shared" si="2"/>
        <v>41.842975206611563</v>
      </c>
      <c r="P73" s="4">
        <v>50.63</v>
      </c>
    </row>
    <row r="74" spans="1:16">
      <c r="A74" s="19" t="s">
        <v>83</v>
      </c>
      <c r="B74" s="19"/>
      <c r="C74" s="15" t="s">
        <v>13</v>
      </c>
      <c r="D74" s="18">
        <v>103.63715702479338</v>
      </c>
      <c r="O74" s="5">
        <f t="shared" si="2"/>
        <v>65.057851239669418</v>
      </c>
      <c r="P74" s="4">
        <v>78.72</v>
      </c>
    </row>
    <row r="75" spans="1:16">
      <c r="A75" s="27" t="s">
        <v>84</v>
      </c>
      <c r="B75" s="27"/>
      <c r="C75" s="27"/>
      <c r="D75" s="18">
        <v>0</v>
      </c>
      <c r="O75" s="5">
        <f t="shared" si="2"/>
        <v>0</v>
      </c>
      <c r="P75" s="3"/>
    </row>
    <row r="76" spans="1:16">
      <c r="A76" s="19" t="s">
        <v>85</v>
      </c>
      <c r="B76" s="19"/>
      <c r="C76" s="15" t="s">
        <v>13</v>
      </c>
      <c r="D76" s="18">
        <v>162.3675123966942</v>
      </c>
      <c r="O76" s="5">
        <f t="shared" si="2"/>
        <v>101.92561983471073</v>
      </c>
      <c r="P76" s="4">
        <v>123.33</v>
      </c>
    </row>
    <row r="77" spans="1:16">
      <c r="A77" s="19" t="s">
        <v>86</v>
      </c>
      <c r="B77" s="19"/>
      <c r="C77" s="15" t="s">
        <v>13</v>
      </c>
      <c r="D77" s="18">
        <v>259.2113801652892</v>
      </c>
      <c r="O77" s="5">
        <f t="shared" si="2"/>
        <v>162.71900826446279</v>
      </c>
      <c r="P77" s="4">
        <v>196.89</v>
      </c>
    </row>
    <row r="78" spans="1:16">
      <c r="A78" s="19" t="s">
        <v>87</v>
      </c>
      <c r="B78" s="19"/>
      <c r="C78" s="15" t="s">
        <v>13</v>
      </c>
      <c r="D78" s="18">
        <v>147.26692561983469</v>
      </c>
      <c r="O78" s="5">
        <f t="shared" si="2"/>
        <v>92.44628099173552</v>
      </c>
      <c r="P78" s="4">
        <v>111.86</v>
      </c>
    </row>
    <row r="79" spans="1:16">
      <c r="A79" s="19" t="s">
        <v>88</v>
      </c>
      <c r="B79" s="19"/>
      <c r="C79" s="15" t="s">
        <v>13</v>
      </c>
      <c r="D79" s="18">
        <v>109.85117355371899</v>
      </c>
      <c r="O79" s="5">
        <f t="shared" si="2"/>
        <v>68.958677685950406</v>
      </c>
      <c r="P79" s="4">
        <v>83.44</v>
      </c>
    </row>
    <row r="80" spans="1:16">
      <c r="A80" s="19" t="s">
        <v>89</v>
      </c>
      <c r="B80" s="19"/>
      <c r="C80" s="15" t="s">
        <v>13</v>
      </c>
      <c r="D80" s="18">
        <v>481.99440495867765</v>
      </c>
      <c r="O80" s="5">
        <f t="shared" si="2"/>
        <v>302.57024793388427</v>
      </c>
      <c r="P80" s="4">
        <v>366.11</v>
      </c>
    </row>
    <row r="81" spans="1:16">
      <c r="A81" s="19" t="s">
        <v>90</v>
      </c>
      <c r="B81" s="19"/>
      <c r="C81" s="15" t="s">
        <v>13</v>
      </c>
      <c r="D81" s="18">
        <v>923.7820165289254</v>
      </c>
      <c r="O81" s="5">
        <f t="shared" si="2"/>
        <v>579.9008264462808</v>
      </c>
      <c r="P81" s="4">
        <v>701.68</v>
      </c>
    </row>
    <row r="82" spans="1:16">
      <c r="A82" s="19" t="s">
        <v>91</v>
      </c>
      <c r="B82" s="19"/>
      <c r="C82" s="15" t="s">
        <v>13</v>
      </c>
      <c r="D82" s="18">
        <v>112.45790082644628</v>
      </c>
      <c r="O82" s="5">
        <f t="shared" si="2"/>
        <v>70.595041322314046</v>
      </c>
      <c r="P82" s="4">
        <v>85.42</v>
      </c>
    </row>
    <row r="83" spans="1:16">
      <c r="A83" s="19" t="s">
        <v>92</v>
      </c>
      <c r="B83" s="19"/>
      <c r="C83" s="15" t="s">
        <v>13</v>
      </c>
      <c r="D83" s="18">
        <v>2578.57988429752</v>
      </c>
      <c r="O83" s="5">
        <f t="shared" si="2"/>
        <v>1618.6942148760327</v>
      </c>
      <c r="P83" s="4">
        <v>1958.62</v>
      </c>
    </row>
    <row r="84" spans="1:16">
      <c r="A84" s="19" t="s">
        <v>93</v>
      </c>
      <c r="B84" s="19"/>
      <c r="C84" s="15" t="s">
        <v>13</v>
      </c>
      <c r="D84" s="18">
        <v>1660.1561404958675</v>
      </c>
      <c r="O84" s="5">
        <f t="shared" si="2"/>
        <v>1042.1570247933882</v>
      </c>
      <c r="P84" s="4">
        <v>1261.01</v>
      </c>
    </row>
    <row r="85" spans="1:16">
      <c r="A85" s="19" t="s">
        <v>94</v>
      </c>
      <c r="B85" s="19"/>
      <c r="C85" s="15" t="s">
        <v>13</v>
      </c>
      <c r="D85" s="18">
        <v>1290.6459669421486</v>
      </c>
      <c r="O85" s="5">
        <f t="shared" si="2"/>
        <v>810.19834710743783</v>
      </c>
      <c r="P85" s="4">
        <v>980.34</v>
      </c>
    </row>
    <row r="86" spans="1:16">
      <c r="A86" s="19" t="s">
        <v>95</v>
      </c>
      <c r="B86" s="19"/>
      <c r="C86" s="15" t="s">
        <v>13</v>
      </c>
      <c r="D86" s="18">
        <v>2945.4043388429745</v>
      </c>
      <c r="O86" s="5">
        <f t="shared" si="2"/>
        <v>1848.9669421487602</v>
      </c>
      <c r="P86" s="4">
        <v>2237.25</v>
      </c>
    </row>
    <row r="87" spans="1:16">
      <c r="A87" s="19" t="s">
        <v>96</v>
      </c>
      <c r="B87" s="19"/>
      <c r="C87" s="15" t="s">
        <v>13</v>
      </c>
      <c r="D87" s="18">
        <v>2026.9805950413224</v>
      </c>
      <c r="O87" s="5">
        <f t="shared" si="2"/>
        <v>1272.4297520661157</v>
      </c>
      <c r="P87" s="4">
        <v>1539.64</v>
      </c>
    </row>
    <row r="88" spans="1:16">
      <c r="A88" s="19" t="s">
        <v>97</v>
      </c>
      <c r="B88" s="19"/>
      <c r="C88" s="15" t="s">
        <v>13</v>
      </c>
      <c r="D88" s="18">
        <v>259.2113801652892</v>
      </c>
      <c r="O88" s="5">
        <f t="shared" si="2"/>
        <v>162.71900826446279</v>
      </c>
      <c r="P88" s="4">
        <v>196.89</v>
      </c>
    </row>
    <row r="89" spans="1:16">
      <c r="A89" s="19" t="s">
        <v>98</v>
      </c>
      <c r="B89" s="19"/>
      <c r="C89" s="15" t="s">
        <v>13</v>
      </c>
      <c r="D89" s="18">
        <v>147.26692561983469</v>
      </c>
      <c r="O89" s="5">
        <f t="shared" si="2"/>
        <v>92.44628099173552</v>
      </c>
      <c r="P89" s="4">
        <v>111.86</v>
      </c>
    </row>
    <row r="90" spans="1:16">
      <c r="A90" s="19" t="s">
        <v>99</v>
      </c>
      <c r="B90" s="19"/>
      <c r="C90" s="15" t="s">
        <v>13</v>
      </c>
      <c r="D90" s="18">
        <v>3681.7521322314042</v>
      </c>
      <c r="O90" s="5">
        <f t="shared" si="2"/>
        <v>2311.2066115702473</v>
      </c>
      <c r="P90" s="4">
        <v>2796.56</v>
      </c>
    </row>
    <row r="91" spans="1:16">
      <c r="A91" s="19" t="s">
        <v>100</v>
      </c>
      <c r="B91" s="19"/>
      <c r="C91" s="15" t="s">
        <v>13</v>
      </c>
      <c r="D91" s="18">
        <v>481.99440495867765</v>
      </c>
      <c r="O91" s="5">
        <f t="shared" si="2"/>
        <v>302.57024793388427</v>
      </c>
      <c r="P91" s="4">
        <v>366.11</v>
      </c>
    </row>
    <row r="92" spans="1:16">
      <c r="A92" s="19" t="s">
        <v>101</v>
      </c>
      <c r="B92" s="19"/>
      <c r="C92" s="15" t="s">
        <v>13</v>
      </c>
      <c r="D92" s="18">
        <v>185.57791735537191</v>
      </c>
      <c r="O92" s="5">
        <f t="shared" si="2"/>
        <v>116.49586776859505</v>
      </c>
      <c r="P92" s="4">
        <v>140.96</v>
      </c>
    </row>
    <row r="93" spans="1:16">
      <c r="A93" s="19" t="s">
        <v>102</v>
      </c>
      <c r="B93" s="19"/>
      <c r="C93" s="15" t="s">
        <v>13</v>
      </c>
      <c r="D93" s="18">
        <v>2578.57988429752</v>
      </c>
      <c r="O93" s="5">
        <f t="shared" si="2"/>
        <v>1618.6942148760327</v>
      </c>
      <c r="P93" s="4">
        <v>1958.62</v>
      </c>
    </row>
    <row r="94" spans="1:16">
      <c r="A94" s="19" t="s">
        <v>103</v>
      </c>
      <c r="B94" s="19"/>
      <c r="C94" s="15" t="s">
        <v>13</v>
      </c>
      <c r="D94" s="18">
        <v>1290.6459669421486</v>
      </c>
      <c r="O94" s="5">
        <f t="shared" si="2"/>
        <v>810.19834710743783</v>
      </c>
      <c r="P94" s="4">
        <v>980.34</v>
      </c>
    </row>
    <row r="95" spans="1:16">
      <c r="A95" s="19" t="s">
        <v>104</v>
      </c>
      <c r="B95" s="19"/>
      <c r="C95" s="15" t="s">
        <v>13</v>
      </c>
      <c r="D95" s="18">
        <v>2945.4043388429745</v>
      </c>
      <c r="O95" s="5">
        <f t="shared" si="2"/>
        <v>1848.9669421487602</v>
      </c>
      <c r="P95" s="4">
        <v>2237.25</v>
      </c>
    </row>
    <row r="96" spans="1:16">
      <c r="A96" s="19" t="s">
        <v>105</v>
      </c>
      <c r="B96" s="19"/>
      <c r="C96" s="15" t="s">
        <v>13</v>
      </c>
      <c r="D96" s="18">
        <v>2026.9805950413224</v>
      </c>
      <c r="O96" s="5">
        <f t="shared" si="2"/>
        <v>1272.4297520661157</v>
      </c>
      <c r="P96" s="4">
        <v>1539.64</v>
      </c>
    </row>
    <row r="97" spans="1:16">
      <c r="A97" s="19" t="s">
        <v>106</v>
      </c>
      <c r="B97" s="19"/>
      <c r="C97" s="15" t="s">
        <v>13</v>
      </c>
      <c r="D97" s="18">
        <v>923.7820165289254</v>
      </c>
      <c r="O97" s="5">
        <f t="shared" si="2"/>
        <v>579.9008264462808</v>
      </c>
      <c r="P97" s="4">
        <v>701.68</v>
      </c>
    </row>
    <row r="98" spans="1:16">
      <c r="A98" s="19" t="s">
        <v>107</v>
      </c>
      <c r="B98" s="19"/>
      <c r="C98" s="15" t="s">
        <v>13</v>
      </c>
      <c r="D98" s="18">
        <v>259.2113801652892</v>
      </c>
      <c r="O98" s="5">
        <f t="shared" si="2"/>
        <v>162.71900826446279</v>
      </c>
      <c r="P98" s="4">
        <v>196.89</v>
      </c>
    </row>
    <row r="99" spans="1:16">
      <c r="A99" s="19" t="s">
        <v>108</v>
      </c>
      <c r="B99" s="19"/>
      <c r="C99" s="15" t="s">
        <v>13</v>
      </c>
      <c r="D99" s="18">
        <v>147.26692561983469</v>
      </c>
      <c r="O99" s="5">
        <f t="shared" si="2"/>
        <v>92.44628099173552</v>
      </c>
      <c r="P99" s="4">
        <v>111.86</v>
      </c>
    </row>
    <row r="100" spans="1:16">
      <c r="A100" s="19" t="s">
        <v>109</v>
      </c>
      <c r="B100" s="19"/>
      <c r="C100" s="15" t="s">
        <v>13</v>
      </c>
      <c r="D100" s="18">
        <v>109.85117355371899</v>
      </c>
      <c r="O100" s="5">
        <f t="shared" si="2"/>
        <v>68.958677685950406</v>
      </c>
      <c r="P100" s="4">
        <v>83.44</v>
      </c>
    </row>
    <row r="101" spans="1:16">
      <c r="A101" s="19" t="s">
        <v>110</v>
      </c>
      <c r="B101" s="19"/>
      <c r="C101" s="15" t="s">
        <v>13</v>
      </c>
      <c r="D101" s="18">
        <v>481.99440495867765</v>
      </c>
      <c r="O101" s="5">
        <f t="shared" si="2"/>
        <v>302.57024793388427</v>
      </c>
      <c r="P101" s="4">
        <v>366.11</v>
      </c>
    </row>
    <row r="102" spans="1:16">
      <c r="A102" s="19" t="s">
        <v>111</v>
      </c>
      <c r="B102" s="19"/>
      <c r="C102" s="15" t="s">
        <v>13</v>
      </c>
      <c r="D102" s="18">
        <v>185.57791735537191</v>
      </c>
      <c r="O102" s="5">
        <f t="shared" si="2"/>
        <v>116.49586776859505</v>
      </c>
      <c r="P102" s="4">
        <v>140.96</v>
      </c>
    </row>
    <row r="103" spans="1:16" ht="15" customHeight="1">
      <c r="A103" s="27" t="s">
        <v>112</v>
      </c>
      <c r="B103" s="27"/>
      <c r="C103" s="27"/>
      <c r="D103" s="18">
        <v>0</v>
      </c>
      <c r="O103" s="5">
        <f t="shared" si="2"/>
        <v>0</v>
      </c>
      <c r="P103" s="3"/>
    </row>
    <row r="104" spans="1:16" ht="15" customHeight="1">
      <c r="A104" s="19" t="s">
        <v>113</v>
      </c>
      <c r="B104" s="19"/>
      <c r="C104" s="15" t="s">
        <v>13</v>
      </c>
      <c r="D104" s="18">
        <v>160.65602479338841</v>
      </c>
      <c r="O104" s="5">
        <f t="shared" si="2"/>
        <v>100.85123966942147</v>
      </c>
      <c r="P104" s="4">
        <v>122.03</v>
      </c>
    </row>
    <row r="105" spans="1:16" ht="15" customHeight="1">
      <c r="A105" s="19" t="s">
        <v>114</v>
      </c>
      <c r="B105" s="19"/>
      <c r="C105" s="15" t="s">
        <v>13</v>
      </c>
      <c r="D105" s="18">
        <v>80.347760330578495</v>
      </c>
      <c r="O105" s="5">
        <f t="shared" si="2"/>
        <v>50.438016528925608</v>
      </c>
      <c r="P105" s="4">
        <v>61.03</v>
      </c>
    </row>
    <row r="106" spans="1:16" ht="15" customHeight="1">
      <c r="A106" s="19" t="s">
        <v>115</v>
      </c>
      <c r="B106" s="19"/>
      <c r="C106" s="15" t="s">
        <v>13</v>
      </c>
      <c r="D106" s="18">
        <v>80.347760330578495</v>
      </c>
      <c r="O106" s="5">
        <f t="shared" si="2"/>
        <v>50.438016528925608</v>
      </c>
      <c r="P106" s="4">
        <v>61.03</v>
      </c>
    </row>
    <row r="107" spans="1:16" ht="15" customHeight="1">
      <c r="A107" s="19" t="s">
        <v>116</v>
      </c>
      <c r="B107" s="19"/>
      <c r="C107" s="15" t="s">
        <v>13</v>
      </c>
      <c r="D107" s="18">
        <v>160.6691900826446</v>
      </c>
      <c r="O107" s="5">
        <f t="shared" si="2"/>
        <v>100.85950413223139</v>
      </c>
      <c r="P107" s="4">
        <v>122.04</v>
      </c>
    </row>
    <row r="108" spans="1:16" ht="15" customHeight="1">
      <c r="A108" s="19" t="s">
        <v>117</v>
      </c>
      <c r="B108" s="19"/>
      <c r="C108" s="15" t="s">
        <v>13</v>
      </c>
      <c r="D108" s="18">
        <v>80.347760330578495</v>
      </c>
      <c r="O108" s="5">
        <f t="shared" ref="O108:O171" si="3">P108/1.1/1.1</f>
        <v>50.438016528925608</v>
      </c>
      <c r="P108" s="4">
        <v>61.03</v>
      </c>
    </row>
    <row r="109" spans="1:16" ht="15" customHeight="1">
      <c r="A109" s="19" t="s">
        <v>118</v>
      </c>
      <c r="B109" s="19"/>
      <c r="C109" s="15" t="s">
        <v>13</v>
      </c>
      <c r="D109" s="18">
        <v>80.347760330578495</v>
      </c>
      <c r="O109" s="5">
        <f t="shared" si="3"/>
        <v>50.438016528925608</v>
      </c>
      <c r="P109" s="4">
        <v>61.03</v>
      </c>
    </row>
    <row r="110" spans="1:16" ht="15" customHeight="1">
      <c r="A110" s="19" t="s">
        <v>119</v>
      </c>
      <c r="B110" s="19"/>
      <c r="C110" s="15" t="s">
        <v>13</v>
      </c>
      <c r="D110" s="18">
        <v>160.6691900826446</v>
      </c>
      <c r="O110" s="5">
        <f t="shared" si="3"/>
        <v>100.85950413223139</v>
      </c>
      <c r="P110" s="4">
        <v>122.04</v>
      </c>
    </row>
    <row r="111" spans="1:16" ht="15" customHeight="1">
      <c r="A111" s="19" t="s">
        <v>120</v>
      </c>
      <c r="B111" s="19"/>
      <c r="C111" s="15" t="s">
        <v>13</v>
      </c>
      <c r="D111" s="18">
        <v>80.347760330578495</v>
      </c>
      <c r="O111" s="5">
        <f t="shared" si="3"/>
        <v>50.438016528925608</v>
      </c>
      <c r="P111" s="4">
        <v>61.03</v>
      </c>
    </row>
    <row r="112" spans="1:16" ht="15" customHeight="1">
      <c r="A112" s="19" t="s">
        <v>121</v>
      </c>
      <c r="B112" s="19"/>
      <c r="C112" s="15" t="s">
        <v>13</v>
      </c>
      <c r="D112" s="18">
        <v>80.347760330578495</v>
      </c>
      <c r="O112" s="5">
        <f t="shared" si="3"/>
        <v>50.438016528925608</v>
      </c>
      <c r="P112" s="4">
        <v>61.03</v>
      </c>
    </row>
    <row r="113" spans="1:16" ht="15" customHeight="1">
      <c r="A113" s="19" t="s">
        <v>122</v>
      </c>
      <c r="B113" s="19"/>
      <c r="C113" s="15" t="s">
        <v>13</v>
      </c>
      <c r="D113" s="18">
        <v>107.11279338842974</v>
      </c>
      <c r="O113" s="5">
        <f t="shared" si="3"/>
        <v>67.239669421487591</v>
      </c>
      <c r="P113" s="4">
        <v>81.36</v>
      </c>
    </row>
    <row r="114" spans="1:16" ht="15" customHeight="1">
      <c r="A114" s="19" t="s">
        <v>123</v>
      </c>
      <c r="B114" s="19"/>
      <c r="C114" s="15" t="s">
        <v>13</v>
      </c>
      <c r="D114" s="18">
        <v>107.11279338842974</v>
      </c>
      <c r="O114" s="5">
        <f t="shared" si="3"/>
        <v>67.239669421487591</v>
      </c>
      <c r="P114" s="4">
        <v>81.36</v>
      </c>
    </row>
    <row r="115" spans="1:16" ht="15" customHeight="1">
      <c r="A115" s="19" t="s">
        <v>124</v>
      </c>
      <c r="B115" s="19"/>
      <c r="C115" s="15" t="s">
        <v>13</v>
      </c>
      <c r="D115" s="18">
        <v>214.21242148760331</v>
      </c>
      <c r="O115" s="5">
        <f t="shared" si="3"/>
        <v>134.47107438016528</v>
      </c>
      <c r="P115" s="4">
        <v>162.71</v>
      </c>
    </row>
    <row r="116" spans="1:16" ht="15" customHeight="1">
      <c r="A116" s="19" t="s">
        <v>125</v>
      </c>
      <c r="B116" s="19"/>
      <c r="C116" s="15" t="s">
        <v>13</v>
      </c>
      <c r="D116" s="18">
        <v>107.11279338842974</v>
      </c>
      <c r="O116" s="5">
        <f t="shared" si="3"/>
        <v>67.239669421487591</v>
      </c>
      <c r="P116" s="4">
        <v>81.36</v>
      </c>
    </row>
    <row r="117" spans="1:16" ht="15" customHeight="1">
      <c r="A117" s="19" t="s">
        <v>126</v>
      </c>
      <c r="B117" s="19"/>
      <c r="C117" s="15" t="s">
        <v>13</v>
      </c>
      <c r="D117" s="18">
        <v>107.11279338842974</v>
      </c>
      <c r="O117" s="5">
        <f t="shared" si="3"/>
        <v>67.239669421487591</v>
      </c>
      <c r="P117" s="4">
        <v>81.36</v>
      </c>
    </row>
    <row r="118" spans="1:16" ht="15" customHeight="1">
      <c r="A118" s="19" t="s">
        <v>127</v>
      </c>
      <c r="B118" s="19"/>
      <c r="C118" s="15" t="s">
        <v>13</v>
      </c>
      <c r="D118" s="18">
        <v>214.21242148760331</v>
      </c>
      <c r="O118" s="5">
        <f t="shared" si="3"/>
        <v>134.47107438016528</v>
      </c>
      <c r="P118" s="4">
        <v>162.71</v>
      </c>
    </row>
    <row r="119" spans="1:16" ht="15" customHeight="1">
      <c r="A119" s="19" t="s">
        <v>128</v>
      </c>
      <c r="B119" s="19"/>
      <c r="C119" s="15" t="s">
        <v>13</v>
      </c>
      <c r="D119" s="18">
        <v>107.11279338842974</v>
      </c>
      <c r="O119" s="5">
        <f t="shared" si="3"/>
        <v>67.239669421487591</v>
      </c>
      <c r="P119" s="4">
        <v>81.36</v>
      </c>
    </row>
    <row r="120" spans="1:16" ht="15" customHeight="1">
      <c r="A120" s="19" t="s">
        <v>129</v>
      </c>
      <c r="B120" s="19"/>
      <c r="C120" s="15" t="s">
        <v>13</v>
      </c>
      <c r="D120" s="18">
        <v>107.11279338842974</v>
      </c>
      <c r="O120" s="5">
        <f t="shared" si="3"/>
        <v>67.239669421487591</v>
      </c>
      <c r="P120" s="4">
        <v>81.36</v>
      </c>
    </row>
    <row r="121" spans="1:16" ht="15" customHeight="1">
      <c r="A121" s="19" t="s">
        <v>130</v>
      </c>
      <c r="B121" s="19"/>
      <c r="C121" s="15" t="s">
        <v>13</v>
      </c>
      <c r="D121" s="18">
        <v>214.21242148760331</v>
      </c>
      <c r="O121" s="5">
        <f t="shared" si="3"/>
        <v>134.47107438016528</v>
      </c>
      <c r="P121" s="4">
        <v>162.71</v>
      </c>
    </row>
    <row r="122" spans="1:16" ht="15" customHeight="1">
      <c r="A122" s="19" t="s">
        <v>131</v>
      </c>
      <c r="B122" s="19"/>
      <c r="C122" s="15" t="s">
        <v>13</v>
      </c>
      <c r="D122" s="18">
        <v>107.11279338842974</v>
      </c>
      <c r="O122" s="5">
        <f t="shared" si="3"/>
        <v>67.239669421487591</v>
      </c>
      <c r="P122" s="4">
        <v>81.36</v>
      </c>
    </row>
    <row r="123" spans="1:16" ht="15" customHeight="1">
      <c r="A123" s="19" t="s">
        <v>132</v>
      </c>
      <c r="B123" s="19"/>
      <c r="C123" s="15" t="s">
        <v>13</v>
      </c>
      <c r="D123" s="18">
        <v>107.11279338842974</v>
      </c>
      <c r="O123" s="5">
        <f t="shared" si="3"/>
        <v>67.239669421487591</v>
      </c>
      <c r="P123" s="4">
        <v>81.36</v>
      </c>
    </row>
    <row r="124" spans="1:16" ht="15" customHeight="1">
      <c r="A124" s="19" t="s">
        <v>133</v>
      </c>
      <c r="B124" s="19"/>
      <c r="C124" s="15" t="s">
        <v>13</v>
      </c>
      <c r="D124" s="18">
        <v>321.33838016528921</v>
      </c>
      <c r="O124" s="5">
        <f t="shared" si="3"/>
        <v>201.71900826446279</v>
      </c>
      <c r="P124" s="4">
        <v>244.08</v>
      </c>
    </row>
    <row r="125" spans="1:16" ht="15" customHeight="1">
      <c r="A125" s="19" t="s">
        <v>134</v>
      </c>
      <c r="B125" s="19"/>
      <c r="C125" s="15" t="s">
        <v>13</v>
      </c>
      <c r="D125" s="18">
        <v>160.6691900826446</v>
      </c>
      <c r="O125" s="5">
        <f t="shared" si="3"/>
        <v>100.85950413223139</v>
      </c>
      <c r="P125" s="4">
        <v>122.04</v>
      </c>
    </row>
    <row r="126" spans="1:16" ht="15" customHeight="1">
      <c r="A126" s="19" t="s">
        <v>135</v>
      </c>
      <c r="B126" s="19"/>
      <c r="C126" s="15" t="s">
        <v>13</v>
      </c>
      <c r="D126" s="18">
        <v>160.6691900826446</v>
      </c>
      <c r="O126" s="5">
        <f t="shared" si="3"/>
        <v>100.85950413223139</v>
      </c>
      <c r="P126" s="4">
        <v>122.04</v>
      </c>
    </row>
    <row r="127" spans="1:16" ht="15" customHeight="1">
      <c r="A127" s="19" t="s">
        <v>136</v>
      </c>
      <c r="B127" s="19"/>
      <c r="C127" s="15" t="s">
        <v>13</v>
      </c>
      <c r="D127" s="18">
        <v>321.33838016528921</v>
      </c>
      <c r="O127" s="5">
        <f t="shared" si="3"/>
        <v>201.71900826446279</v>
      </c>
      <c r="P127" s="4">
        <v>244.08</v>
      </c>
    </row>
    <row r="128" spans="1:16" ht="15" customHeight="1">
      <c r="A128" s="19" t="s">
        <v>137</v>
      </c>
      <c r="B128" s="19"/>
      <c r="C128" s="15" t="s">
        <v>13</v>
      </c>
      <c r="D128" s="18">
        <v>160.6691900826446</v>
      </c>
      <c r="O128" s="5">
        <f t="shared" si="3"/>
        <v>100.85950413223139</v>
      </c>
      <c r="P128" s="4">
        <v>122.04</v>
      </c>
    </row>
    <row r="129" spans="1:16" ht="15" customHeight="1">
      <c r="A129" s="19" t="s">
        <v>138</v>
      </c>
      <c r="B129" s="19"/>
      <c r="C129" s="15" t="s">
        <v>13</v>
      </c>
      <c r="D129" s="18">
        <v>160.6691900826446</v>
      </c>
      <c r="O129" s="5">
        <f t="shared" si="3"/>
        <v>100.85950413223139</v>
      </c>
      <c r="P129" s="4">
        <v>122.04</v>
      </c>
    </row>
    <row r="130" spans="1:16" ht="15" customHeight="1">
      <c r="A130" s="19" t="s">
        <v>139</v>
      </c>
      <c r="B130" s="19"/>
      <c r="C130" s="15" t="s">
        <v>13</v>
      </c>
      <c r="D130" s="18">
        <v>160.6691900826446</v>
      </c>
      <c r="O130" s="5">
        <f t="shared" si="3"/>
        <v>100.85950413223139</v>
      </c>
      <c r="P130" s="4">
        <v>122.04</v>
      </c>
    </row>
    <row r="131" spans="1:16" ht="15" customHeight="1">
      <c r="A131" s="19" t="s">
        <v>140</v>
      </c>
      <c r="B131" s="19"/>
      <c r="C131" s="15" t="s">
        <v>13</v>
      </c>
      <c r="D131" s="18">
        <v>160.6691900826446</v>
      </c>
      <c r="O131" s="5">
        <f t="shared" si="3"/>
        <v>100.85950413223139</v>
      </c>
      <c r="P131" s="4">
        <v>122.04</v>
      </c>
    </row>
    <row r="132" spans="1:16" ht="15" customHeight="1">
      <c r="A132" s="19" t="s">
        <v>141</v>
      </c>
      <c r="B132" s="19"/>
      <c r="C132" s="15" t="s">
        <v>13</v>
      </c>
      <c r="D132" s="18">
        <v>321.33838016528921</v>
      </c>
      <c r="O132" s="5">
        <f t="shared" si="3"/>
        <v>201.71900826446279</v>
      </c>
      <c r="P132" s="4">
        <v>244.08</v>
      </c>
    </row>
    <row r="133" spans="1:16" ht="15" customHeight="1">
      <c r="A133" s="19" t="s">
        <v>142</v>
      </c>
      <c r="B133" s="19"/>
      <c r="C133" s="15" t="s">
        <v>13</v>
      </c>
      <c r="D133" s="18">
        <v>153.02015702479338</v>
      </c>
      <c r="O133" s="5">
        <f t="shared" si="3"/>
        <v>96.057851239669404</v>
      </c>
      <c r="P133" s="4">
        <v>116.23</v>
      </c>
    </row>
    <row r="134" spans="1:16" ht="15" customHeight="1">
      <c r="A134" s="19" t="s">
        <v>143</v>
      </c>
      <c r="B134" s="19"/>
      <c r="C134" s="15" t="s">
        <v>13</v>
      </c>
      <c r="D134" s="18">
        <v>160.6691900826446</v>
      </c>
      <c r="O134" s="5">
        <f t="shared" si="3"/>
        <v>100.85950413223139</v>
      </c>
      <c r="P134" s="4">
        <v>122.04</v>
      </c>
    </row>
    <row r="135" spans="1:16" ht="15" customHeight="1">
      <c r="A135" s="19" t="s">
        <v>144</v>
      </c>
      <c r="B135" s="19"/>
      <c r="C135" s="15" t="s">
        <v>13</v>
      </c>
      <c r="D135" s="18">
        <v>374.88161157024786</v>
      </c>
      <c r="O135" s="5">
        <f t="shared" si="3"/>
        <v>235.33057851239664</v>
      </c>
      <c r="P135" s="4">
        <v>284.75</v>
      </c>
    </row>
    <row r="136" spans="1:16" ht="15" customHeight="1">
      <c r="A136" s="19" t="s">
        <v>145</v>
      </c>
      <c r="B136" s="19"/>
      <c r="C136" s="15" t="s">
        <v>13</v>
      </c>
      <c r="D136" s="18">
        <v>178.52132231404954</v>
      </c>
      <c r="O136" s="5">
        <f t="shared" si="3"/>
        <v>112.06611570247931</v>
      </c>
      <c r="P136" s="4">
        <v>135.6</v>
      </c>
    </row>
    <row r="137" spans="1:16" ht="15" customHeight="1">
      <c r="A137" s="19" t="s">
        <v>146</v>
      </c>
      <c r="B137" s="19"/>
      <c r="C137" s="15" t="s">
        <v>13</v>
      </c>
      <c r="D137" s="18">
        <v>187.44738842975201</v>
      </c>
      <c r="O137" s="5">
        <f t="shared" si="3"/>
        <v>117.66942148760327</v>
      </c>
      <c r="P137" s="4">
        <v>142.38</v>
      </c>
    </row>
    <row r="138" spans="1:16" ht="15" customHeight="1">
      <c r="A138" s="19" t="s">
        <v>147</v>
      </c>
      <c r="B138" s="19"/>
      <c r="C138" s="15" t="s">
        <v>13</v>
      </c>
      <c r="D138" s="18">
        <v>374.89477685950402</v>
      </c>
      <c r="O138" s="5">
        <f t="shared" si="3"/>
        <v>235.33884297520655</v>
      </c>
      <c r="P138" s="4">
        <v>284.76</v>
      </c>
    </row>
    <row r="139" spans="1:16" ht="15" customHeight="1">
      <c r="A139" s="19" t="s">
        <v>148</v>
      </c>
      <c r="B139" s="19"/>
      <c r="C139" s="15" t="s">
        <v>13</v>
      </c>
      <c r="D139" s="18">
        <v>187.44738842975201</v>
      </c>
      <c r="O139" s="5">
        <f t="shared" si="3"/>
        <v>117.66942148760327</v>
      </c>
      <c r="P139" s="4">
        <v>142.38</v>
      </c>
    </row>
    <row r="140" spans="1:16" ht="15" customHeight="1">
      <c r="A140" s="19" t="s">
        <v>149</v>
      </c>
      <c r="B140" s="19"/>
      <c r="C140" s="15" t="s">
        <v>13</v>
      </c>
      <c r="D140" s="18">
        <v>187.44738842975201</v>
      </c>
      <c r="O140" s="5">
        <f t="shared" si="3"/>
        <v>117.66942148760327</v>
      </c>
      <c r="P140" s="4">
        <v>142.38</v>
      </c>
    </row>
    <row r="141" spans="1:16" ht="15" customHeight="1">
      <c r="A141" s="19" t="s">
        <v>150</v>
      </c>
      <c r="B141" s="19"/>
      <c r="C141" s="15" t="s">
        <v>13</v>
      </c>
      <c r="D141" s="18">
        <v>374.88161157024786</v>
      </c>
      <c r="O141" s="5">
        <f t="shared" si="3"/>
        <v>235.33057851239664</v>
      </c>
      <c r="P141" s="4">
        <v>284.75</v>
      </c>
    </row>
    <row r="142" spans="1:16" ht="15" customHeight="1">
      <c r="A142" s="19" t="s">
        <v>151</v>
      </c>
      <c r="B142" s="19"/>
      <c r="C142" s="15" t="s">
        <v>13</v>
      </c>
      <c r="D142" s="18">
        <v>187.44738842975201</v>
      </c>
      <c r="O142" s="5">
        <f t="shared" si="3"/>
        <v>117.66942148760327</v>
      </c>
      <c r="P142" s="4">
        <v>142.38</v>
      </c>
    </row>
    <row r="143" spans="1:16" ht="15" customHeight="1">
      <c r="A143" s="19" t="s">
        <v>152</v>
      </c>
      <c r="B143" s="19"/>
      <c r="C143" s="15" t="s">
        <v>13</v>
      </c>
      <c r="D143" s="18">
        <v>187.47371900826442</v>
      </c>
      <c r="O143" s="5">
        <f t="shared" si="3"/>
        <v>117.68595041322311</v>
      </c>
      <c r="P143" s="4">
        <v>142.4</v>
      </c>
    </row>
    <row r="144" spans="1:16" ht="15" customHeight="1">
      <c r="A144" s="19" t="s">
        <v>153</v>
      </c>
      <c r="B144" s="19"/>
      <c r="C144" s="15" t="s">
        <v>13</v>
      </c>
      <c r="D144" s="18">
        <v>428.45117355371895</v>
      </c>
      <c r="O144" s="5">
        <f t="shared" si="3"/>
        <v>268.95867768595036</v>
      </c>
      <c r="P144" s="4">
        <v>325.44</v>
      </c>
    </row>
    <row r="145" spans="1:16" ht="15" customHeight="1">
      <c r="A145" s="19" t="s">
        <v>154</v>
      </c>
      <c r="B145" s="19"/>
      <c r="C145" s="15" t="s">
        <v>13</v>
      </c>
      <c r="D145" s="18">
        <v>214.21242148760331</v>
      </c>
      <c r="O145" s="5">
        <f t="shared" si="3"/>
        <v>134.47107438016528</v>
      </c>
      <c r="P145" s="4">
        <v>162.71</v>
      </c>
    </row>
    <row r="146" spans="1:16" ht="15" customHeight="1">
      <c r="A146" s="19" t="s">
        <v>155</v>
      </c>
      <c r="B146" s="19"/>
      <c r="C146" s="15" t="s">
        <v>13</v>
      </c>
      <c r="D146" s="18">
        <v>428.45117355371895</v>
      </c>
      <c r="O146" s="5">
        <f t="shared" si="3"/>
        <v>268.95867768595036</v>
      </c>
      <c r="P146" s="4">
        <v>325.44</v>
      </c>
    </row>
    <row r="147" spans="1:16" ht="15" customHeight="1">
      <c r="A147" s="19" t="s">
        <v>156</v>
      </c>
      <c r="B147" s="19"/>
      <c r="C147" s="15" t="s">
        <v>13</v>
      </c>
      <c r="D147" s="18">
        <v>214.21242148760331</v>
      </c>
      <c r="O147" s="5">
        <f t="shared" si="3"/>
        <v>134.47107438016528</v>
      </c>
      <c r="P147" s="4">
        <v>162.71</v>
      </c>
    </row>
    <row r="148" spans="1:16" ht="15" customHeight="1">
      <c r="A148" s="19" t="s">
        <v>157</v>
      </c>
      <c r="B148" s="19"/>
      <c r="C148" s="15" t="s">
        <v>13</v>
      </c>
      <c r="D148" s="18">
        <v>214.21242148760331</v>
      </c>
      <c r="O148" s="5">
        <f t="shared" si="3"/>
        <v>134.47107438016528</v>
      </c>
      <c r="P148" s="4">
        <v>162.71</v>
      </c>
    </row>
    <row r="149" spans="1:16" ht="15" customHeight="1">
      <c r="A149" s="19" t="s">
        <v>158</v>
      </c>
      <c r="B149" s="19"/>
      <c r="C149" s="15" t="s">
        <v>13</v>
      </c>
      <c r="D149" s="18">
        <v>428.45117355371895</v>
      </c>
      <c r="O149" s="5">
        <f t="shared" si="3"/>
        <v>268.95867768595036</v>
      </c>
      <c r="P149" s="4">
        <v>325.44</v>
      </c>
    </row>
    <row r="150" spans="1:16" ht="15" customHeight="1">
      <c r="A150" s="19" t="s">
        <v>159</v>
      </c>
      <c r="B150" s="19"/>
      <c r="C150" s="15" t="s">
        <v>13</v>
      </c>
      <c r="D150" s="18">
        <v>214.21242148760331</v>
      </c>
      <c r="O150" s="5">
        <f t="shared" si="3"/>
        <v>134.47107438016528</v>
      </c>
      <c r="P150" s="4">
        <v>162.71</v>
      </c>
    </row>
    <row r="151" spans="1:16" ht="15" customHeight="1">
      <c r="A151" s="19" t="s">
        <v>160</v>
      </c>
      <c r="B151" s="19"/>
      <c r="C151" s="15" t="s">
        <v>13</v>
      </c>
      <c r="D151" s="18">
        <v>214.21242148760331</v>
      </c>
      <c r="O151" s="5">
        <f t="shared" si="3"/>
        <v>134.47107438016528</v>
      </c>
      <c r="P151" s="4">
        <v>162.71</v>
      </c>
    </row>
    <row r="152" spans="1:16" ht="15" customHeight="1">
      <c r="A152" s="19" t="s">
        <v>161</v>
      </c>
      <c r="B152" s="19"/>
      <c r="C152" s="15" t="s">
        <v>13</v>
      </c>
      <c r="D152" s="18">
        <v>428.45117355371895</v>
      </c>
      <c r="O152" s="5">
        <f t="shared" si="3"/>
        <v>268.95867768595036</v>
      </c>
      <c r="P152" s="4">
        <v>325.44</v>
      </c>
    </row>
    <row r="153" spans="1:16" ht="15" customHeight="1">
      <c r="A153" s="19" t="s">
        <v>162</v>
      </c>
      <c r="B153" s="19"/>
      <c r="C153" s="15" t="s">
        <v>13</v>
      </c>
      <c r="D153" s="18">
        <v>214.21242148760331</v>
      </c>
      <c r="O153" s="5">
        <f t="shared" si="3"/>
        <v>134.47107438016528</v>
      </c>
      <c r="P153" s="4">
        <v>162.71</v>
      </c>
    </row>
    <row r="154" spans="1:16" ht="15" customHeight="1">
      <c r="A154" s="19" t="s">
        <v>163</v>
      </c>
      <c r="B154" s="19"/>
      <c r="C154" s="15" t="s">
        <v>13</v>
      </c>
      <c r="D154" s="18">
        <v>214.21242148760331</v>
      </c>
      <c r="O154" s="5">
        <f t="shared" si="3"/>
        <v>134.47107438016528</v>
      </c>
      <c r="P154" s="4">
        <v>162.71</v>
      </c>
    </row>
    <row r="155" spans="1:16" ht="15" customHeight="1">
      <c r="A155" s="19" t="s">
        <v>164</v>
      </c>
      <c r="B155" s="19"/>
      <c r="C155" s="15" t="s">
        <v>13</v>
      </c>
      <c r="D155" s="18">
        <v>482.00757024793387</v>
      </c>
      <c r="O155" s="5">
        <f t="shared" si="3"/>
        <v>302.57851239669418</v>
      </c>
      <c r="P155" s="4">
        <v>366.12</v>
      </c>
    </row>
    <row r="156" spans="1:16" ht="15" customHeight="1">
      <c r="A156" s="19" t="s">
        <v>165</v>
      </c>
      <c r="B156" s="19"/>
      <c r="C156" s="15" t="s">
        <v>13</v>
      </c>
      <c r="D156" s="18">
        <v>241.00378512396694</v>
      </c>
      <c r="O156" s="5">
        <f t="shared" si="3"/>
        <v>151.28925619834709</v>
      </c>
      <c r="P156" s="4">
        <v>183.06</v>
      </c>
    </row>
    <row r="157" spans="1:16" ht="15" customHeight="1">
      <c r="A157" s="19" t="s">
        <v>166</v>
      </c>
      <c r="B157" s="19"/>
      <c r="C157" s="15" t="s">
        <v>13</v>
      </c>
      <c r="D157" s="18">
        <v>482.00757024793387</v>
      </c>
      <c r="O157" s="5">
        <f t="shared" si="3"/>
        <v>302.57851239669418</v>
      </c>
      <c r="P157" s="4">
        <v>366.12</v>
      </c>
    </row>
    <row r="158" spans="1:16" ht="15" customHeight="1">
      <c r="A158" s="19" t="s">
        <v>167</v>
      </c>
      <c r="B158" s="19"/>
      <c r="C158" s="15" t="s">
        <v>13</v>
      </c>
      <c r="D158" s="18">
        <v>241.00378512396694</v>
      </c>
      <c r="O158" s="5">
        <f t="shared" si="3"/>
        <v>151.28925619834709</v>
      </c>
      <c r="P158" s="4">
        <v>183.06</v>
      </c>
    </row>
    <row r="159" spans="1:16" ht="15" customHeight="1">
      <c r="A159" s="19" t="s">
        <v>168</v>
      </c>
      <c r="B159" s="19"/>
      <c r="C159" s="15" t="s">
        <v>13</v>
      </c>
      <c r="D159" s="18">
        <v>241.00378512396694</v>
      </c>
      <c r="O159" s="5">
        <f t="shared" si="3"/>
        <v>151.28925619834709</v>
      </c>
      <c r="P159" s="4">
        <v>183.06</v>
      </c>
    </row>
    <row r="160" spans="1:16" ht="15" customHeight="1">
      <c r="A160" s="19" t="s">
        <v>169</v>
      </c>
      <c r="B160" s="19"/>
      <c r="C160" s="15" t="s">
        <v>13</v>
      </c>
      <c r="D160" s="18">
        <v>482.00757024793387</v>
      </c>
      <c r="O160" s="5">
        <f t="shared" si="3"/>
        <v>302.57851239669418</v>
      </c>
      <c r="P160" s="4">
        <v>366.12</v>
      </c>
    </row>
    <row r="161" spans="1:16" ht="15" customHeight="1">
      <c r="A161" s="19" t="s">
        <v>170</v>
      </c>
      <c r="B161" s="19"/>
      <c r="C161" s="15" t="s">
        <v>13</v>
      </c>
      <c r="D161" s="18">
        <v>241.00378512396694</v>
      </c>
      <c r="O161" s="5">
        <f t="shared" si="3"/>
        <v>151.28925619834709</v>
      </c>
      <c r="P161" s="4">
        <v>183.06</v>
      </c>
    </row>
    <row r="162" spans="1:16" ht="15" customHeight="1">
      <c r="A162" s="19" t="s">
        <v>171</v>
      </c>
      <c r="B162" s="19"/>
      <c r="C162" s="15" t="s">
        <v>13</v>
      </c>
      <c r="D162" s="18">
        <v>241.00378512396694</v>
      </c>
      <c r="O162" s="5">
        <f t="shared" si="3"/>
        <v>151.28925619834709</v>
      </c>
      <c r="P162" s="4">
        <v>183.06</v>
      </c>
    </row>
    <row r="163" spans="1:16" ht="15" customHeight="1">
      <c r="A163" s="19" t="s">
        <v>172</v>
      </c>
      <c r="B163" s="19"/>
      <c r="C163" s="15" t="s">
        <v>13</v>
      </c>
      <c r="D163" s="18">
        <v>482.00757024793387</v>
      </c>
      <c r="O163" s="5">
        <f t="shared" si="3"/>
        <v>302.57851239669418</v>
      </c>
      <c r="P163" s="4">
        <v>366.12</v>
      </c>
    </row>
    <row r="164" spans="1:16" ht="15" customHeight="1">
      <c r="A164" s="19" t="s">
        <v>173</v>
      </c>
      <c r="B164" s="19"/>
      <c r="C164" s="15" t="s">
        <v>13</v>
      </c>
      <c r="D164" s="18">
        <v>241.00378512396694</v>
      </c>
      <c r="O164" s="5">
        <f t="shared" si="3"/>
        <v>151.28925619834709</v>
      </c>
      <c r="P164" s="4">
        <v>183.06</v>
      </c>
    </row>
    <row r="165" spans="1:16" ht="15" customHeight="1">
      <c r="A165" s="19" t="s">
        <v>174</v>
      </c>
      <c r="B165" s="19"/>
      <c r="C165" s="15" t="s">
        <v>13</v>
      </c>
      <c r="D165" s="18">
        <v>241.00378512396694</v>
      </c>
      <c r="O165" s="5">
        <f t="shared" si="3"/>
        <v>151.28925619834709</v>
      </c>
      <c r="P165" s="4">
        <v>183.06</v>
      </c>
    </row>
    <row r="166" spans="1:16" ht="15" customHeight="1">
      <c r="A166" s="19" t="s">
        <v>175</v>
      </c>
      <c r="B166" s="19"/>
      <c r="C166" s="15" t="s">
        <v>13</v>
      </c>
      <c r="D166" s="18">
        <v>482.00757024793387</v>
      </c>
      <c r="O166" s="5">
        <f t="shared" si="3"/>
        <v>302.57851239669418</v>
      </c>
      <c r="P166" s="4">
        <v>366.12</v>
      </c>
    </row>
    <row r="167" spans="1:16" ht="15" customHeight="1">
      <c r="A167" s="19" t="s">
        <v>176</v>
      </c>
      <c r="B167" s="19"/>
      <c r="C167" s="15" t="s">
        <v>13</v>
      </c>
      <c r="D167" s="18">
        <v>241.00378512396694</v>
      </c>
      <c r="O167" s="5">
        <f t="shared" si="3"/>
        <v>151.28925619834709</v>
      </c>
      <c r="P167" s="4">
        <v>183.06</v>
      </c>
    </row>
    <row r="168" spans="1:16" ht="15" customHeight="1">
      <c r="A168" s="19" t="s">
        <v>177</v>
      </c>
      <c r="B168" s="19"/>
      <c r="C168" s="15" t="s">
        <v>13</v>
      </c>
      <c r="D168" s="18">
        <v>482.00757024793387</v>
      </c>
      <c r="O168" s="5">
        <f t="shared" si="3"/>
        <v>302.57851239669418</v>
      </c>
      <c r="P168" s="4">
        <v>366.12</v>
      </c>
    </row>
    <row r="169" spans="1:16" ht="15" customHeight="1">
      <c r="A169" s="19" t="s">
        <v>178</v>
      </c>
      <c r="B169" s="19"/>
      <c r="C169" s="15" t="s">
        <v>13</v>
      </c>
      <c r="D169" s="18">
        <v>241.00378512396694</v>
      </c>
      <c r="O169" s="5">
        <f t="shared" si="3"/>
        <v>151.28925619834709</v>
      </c>
      <c r="P169" s="4">
        <v>183.06</v>
      </c>
    </row>
    <row r="170" spans="1:16" ht="15" customHeight="1">
      <c r="A170" s="19" t="s">
        <v>179</v>
      </c>
      <c r="B170" s="19"/>
      <c r="C170" s="15" t="s">
        <v>13</v>
      </c>
      <c r="D170" s="18">
        <v>229.52365289256193</v>
      </c>
      <c r="O170" s="5">
        <f t="shared" si="3"/>
        <v>144.08264462809913</v>
      </c>
      <c r="P170" s="4">
        <v>174.34</v>
      </c>
    </row>
    <row r="171" spans="1:16" ht="15" customHeight="1">
      <c r="A171" s="19" t="s">
        <v>180</v>
      </c>
      <c r="B171" s="19"/>
      <c r="C171" s="15" t="s">
        <v>13</v>
      </c>
      <c r="D171" s="18">
        <v>856.84968595041323</v>
      </c>
      <c r="O171" s="5">
        <f t="shared" si="3"/>
        <v>537.88429752066111</v>
      </c>
      <c r="P171" s="4">
        <v>650.84</v>
      </c>
    </row>
    <row r="172" spans="1:16" ht="15" customHeight="1">
      <c r="A172" s="19" t="s">
        <v>181</v>
      </c>
      <c r="B172" s="19"/>
      <c r="C172" s="15" t="s">
        <v>13</v>
      </c>
      <c r="D172" s="18">
        <v>856.84968595041323</v>
      </c>
      <c r="O172" s="5">
        <f t="shared" ref="O172:O235" si="4">P172/1.1/1.1</f>
        <v>537.88429752066111</v>
      </c>
      <c r="P172" s="4">
        <v>650.84</v>
      </c>
    </row>
    <row r="173" spans="1:16" ht="15" customHeight="1">
      <c r="A173" s="19" t="s">
        <v>182</v>
      </c>
      <c r="B173" s="19"/>
      <c r="C173" s="15" t="s">
        <v>13</v>
      </c>
      <c r="D173" s="18">
        <v>428.45117355371895</v>
      </c>
      <c r="O173" s="5">
        <f t="shared" si="4"/>
        <v>268.95867768595036</v>
      </c>
      <c r="P173" s="4">
        <v>325.44</v>
      </c>
    </row>
    <row r="174" spans="1:16" ht="15" customHeight="1">
      <c r="A174" s="19" t="s">
        <v>183</v>
      </c>
      <c r="B174" s="19"/>
      <c r="C174" s="15" t="s">
        <v>13</v>
      </c>
      <c r="D174" s="18">
        <v>428.45117355371895</v>
      </c>
      <c r="O174" s="5">
        <f t="shared" si="4"/>
        <v>268.95867768595036</v>
      </c>
      <c r="P174" s="4">
        <v>325.44</v>
      </c>
    </row>
    <row r="175" spans="1:16" ht="15" customHeight="1">
      <c r="A175" s="19" t="s">
        <v>184</v>
      </c>
      <c r="B175" s="19"/>
      <c r="C175" s="15" t="s">
        <v>13</v>
      </c>
      <c r="D175" s="18">
        <v>856.84968595041323</v>
      </c>
      <c r="O175" s="5">
        <f t="shared" si="4"/>
        <v>537.88429752066111</v>
      </c>
      <c r="P175" s="4">
        <v>650.84</v>
      </c>
    </row>
    <row r="176" spans="1:16" ht="15" customHeight="1">
      <c r="A176" s="19" t="s">
        <v>185</v>
      </c>
      <c r="B176" s="19"/>
      <c r="C176" s="15" t="s">
        <v>13</v>
      </c>
      <c r="D176" s="18">
        <v>428.45117355371895</v>
      </c>
      <c r="O176" s="5">
        <f t="shared" si="4"/>
        <v>268.95867768595036</v>
      </c>
      <c r="P176" s="4">
        <v>325.44</v>
      </c>
    </row>
    <row r="177" spans="1:16" ht="15" customHeight="1">
      <c r="A177" s="19" t="s">
        <v>186</v>
      </c>
      <c r="B177" s="19"/>
      <c r="C177" s="15" t="s">
        <v>13</v>
      </c>
      <c r="D177" s="18">
        <v>428.45117355371895</v>
      </c>
      <c r="O177" s="5">
        <f t="shared" si="4"/>
        <v>268.95867768595036</v>
      </c>
      <c r="P177" s="4">
        <v>325.44</v>
      </c>
    </row>
    <row r="178" spans="1:16" ht="15" customHeight="1">
      <c r="A178" s="19" t="s">
        <v>187</v>
      </c>
      <c r="B178" s="19"/>
      <c r="C178" s="15" t="s">
        <v>13</v>
      </c>
      <c r="D178" s="18">
        <v>856.84968595041323</v>
      </c>
      <c r="O178" s="5">
        <f t="shared" si="4"/>
        <v>537.88429752066111</v>
      </c>
      <c r="P178" s="4">
        <v>650.84</v>
      </c>
    </row>
    <row r="179" spans="1:16" ht="15" customHeight="1">
      <c r="A179" s="19" t="s">
        <v>188</v>
      </c>
      <c r="B179" s="19"/>
      <c r="C179" s="15" t="s">
        <v>13</v>
      </c>
      <c r="D179" s="18">
        <v>428.45117355371895</v>
      </c>
      <c r="O179" s="5">
        <f t="shared" si="4"/>
        <v>268.95867768595036</v>
      </c>
      <c r="P179" s="4">
        <v>325.44</v>
      </c>
    </row>
    <row r="180" spans="1:16" ht="15" customHeight="1">
      <c r="A180" s="19" t="s">
        <v>189</v>
      </c>
      <c r="B180" s="19"/>
      <c r="C180" s="15" t="s">
        <v>13</v>
      </c>
      <c r="D180" s="18">
        <v>428.45117355371895</v>
      </c>
      <c r="O180" s="5">
        <f t="shared" si="4"/>
        <v>268.95867768595036</v>
      </c>
      <c r="P180" s="4">
        <v>325.44</v>
      </c>
    </row>
    <row r="181" spans="1:16" ht="15" customHeight="1">
      <c r="A181" s="19" t="s">
        <v>190</v>
      </c>
      <c r="B181" s="19"/>
      <c r="C181" s="15" t="s">
        <v>13</v>
      </c>
      <c r="D181" s="18">
        <v>1178.1485702479338</v>
      </c>
      <c r="O181" s="5">
        <f t="shared" si="4"/>
        <v>739.57851239669412</v>
      </c>
      <c r="P181" s="4">
        <v>894.89</v>
      </c>
    </row>
    <row r="182" spans="1:16" ht="15" customHeight="1">
      <c r="A182" s="19" t="s">
        <v>191</v>
      </c>
      <c r="B182" s="19"/>
      <c r="C182" s="15" t="s">
        <v>13</v>
      </c>
      <c r="D182" s="18">
        <v>589.080867768595</v>
      </c>
      <c r="O182" s="5">
        <f t="shared" si="4"/>
        <v>369.79338842975204</v>
      </c>
      <c r="P182" s="4">
        <v>447.45</v>
      </c>
    </row>
    <row r="183" spans="1:16" ht="15" customHeight="1">
      <c r="A183" s="19" t="s">
        <v>192</v>
      </c>
      <c r="B183" s="19"/>
      <c r="C183" s="15" t="s">
        <v>13</v>
      </c>
      <c r="D183" s="18">
        <v>589.080867768595</v>
      </c>
      <c r="O183" s="5">
        <f t="shared" si="4"/>
        <v>369.79338842975204</v>
      </c>
      <c r="P183" s="4">
        <v>447.45</v>
      </c>
    </row>
    <row r="184" spans="1:16" ht="15" customHeight="1">
      <c r="A184" s="19" t="s">
        <v>193</v>
      </c>
      <c r="B184" s="19"/>
      <c r="C184" s="15" t="s">
        <v>13</v>
      </c>
      <c r="D184" s="18">
        <v>1178.16173553719</v>
      </c>
      <c r="O184" s="5">
        <f t="shared" si="4"/>
        <v>739.58677685950408</v>
      </c>
      <c r="P184" s="4">
        <v>894.9</v>
      </c>
    </row>
    <row r="185" spans="1:16" ht="15" customHeight="1">
      <c r="A185" s="19" t="s">
        <v>194</v>
      </c>
      <c r="B185" s="19"/>
      <c r="C185" s="15" t="s">
        <v>13</v>
      </c>
      <c r="D185" s="18">
        <v>589.080867768595</v>
      </c>
      <c r="O185" s="5">
        <f t="shared" si="4"/>
        <v>369.79338842975204</v>
      </c>
      <c r="P185" s="4">
        <v>447.45</v>
      </c>
    </row>
    <row r="186" spans="1:16" ht="15" customHeight="1">
      <c r="A186" s="19" t="s">
        <v>195</v>
      </c>
      <c r="B186" s="19"/>
      <c r="C186" s="15" t="s">
        <v>13</v>
      </c>
      <c r="D186" s="18">
        <v>589.080867768595</v>
      </c>
      <c r="O186" s="5">
        <f t="shared" si="4"/>
        <v>369.79338842975204</v>
      </c>
      <c r="P186" s="4">
        <v>447.45</v>
      </c>
    </row>
    <row r="187" spans="1:16" ht="15" customHeight="1">
      <c r="A187" s="19" t="s">
        <v>196</v>
      </c>
      <c r="B187" s="19"/>
      <c r="C187" s="15" t="s">
        <v>13</v>
      </c>
      <c r="D187" s="18">
        <v>589.080867768595</v>
      </c>
      <c r="O187" s="5">
        <f t="shared" si="4"/>
        <v>369.79338842975204</v>
      </c>
      <c r="P187" s="4">
        <v>447.45</v>
      </c>
    </row>
    <row r="188" spans="1:16" ht="15" customHeight="1">
      <c r="A188" s="19" t="s">
        <v>197</v>
      </c>
      <c r="B188" s="19"/>
      <c r="C188" s="15" t="s">
        <v>13</v>
      </c>
      <c r="D188" s="18">
        <v>1178.16173553719</v>
      </c>
      <c r="O188" s="5">
        <f t="shared" si="4"/>
        <v>739.58677685950408</v>
      </c>
      <c r="P188" s="4">
        <v>894.9</v>
      </c>
    </row>
    <row r="189" spans="1:16" ht="15" customHeight="1">
      <c r="A189" s="19" t="s">
        <v>198</v>
      </c>
      <c r="B189" s="19"/>
      <c r="C189" s="15" t="s">
        <v>13</v>
      </c>
      <c r="D189" s="18">
        <v>589.080867768595</v>
      </c>
      <c r="O189" s="5">
        <f t="shared" si="4"/>
        <v>369.79338842975204</v>
      </c>
      <c r="P189" s="4">
        <v>447.45</v>
      </c>
    </row>
    <row r="190" spans="1:16" ht="15" customHeight="1">
      <c r="A190" s="19" t="s">
        <v>199</v>
      </c>
      <c r="B190" s="19"/>
      <c r="C190" s="15" t="s">
        <v>13</v>
      </c>
      <c r="D190" s="18">
        <v>589.080867768595</v>
      </c>
      <c r="O190" s="5">
        <f t="shared" si="4"/>
        <v>369.79338842975204</v>
      </c>
      <c r="P190" s="4">
        <v>447.45</v>
      </c>
    </row>
    <row r="191" spans="1:16">
      <c r="A191" s="19" t="s">
        <v>200</v>
      </c>
      <c r="B191" s="19"/>
      <c r="C191" s="15" t="s">
        <v>13</v>
      </c>
      <c r="D191" s="18">
        <v>1275.0845950413222</v>
      </c>
      <c r="O191" s="5">
        <f t="shared" si="4"/>
        <v>800.42975206611561</v>
      </c>
      <c r="P191" s="4">
        <v>968.52</v>
      </c>
    </row>
    <row r="192" spans="1:16">
      <c r="A192" s="19" t="s">
        <v>201</v>
      </c>
      <c r="B192" s="19"/>
      <c r="C192" s="15" t="s">
        <v>13</v>
      </c>
      <c r="D192" s="18">
        <v>669.41546280991724</v>
      </c>
      <c r="O192" s="5">
        <f t="shared" si="4"/>
        <v>420.22314049586771</v>
      </c>
      <c r="P192" s="4">
        <v>508.47</v>
      </c>
    </row>
    <row r="193" spans="1:16">
      <c r="A193" s="19" t="s">
        <v>202</v>
      </c>
      <c r="B193" s="19"/>
      <c r="C193" s="15" t="s">
        <v>13</v>
      </c>
      <c r="D193" s="18">
        <v>1275.0845950413222</v>
      </c>
      <c r="O193" s="5">
        <f t="shared" si="4"/>
        <v>800.42975206611561</v>
      </c>
      <c r="P193" s="4">
        <v>968.52</v>
      </c>
    </row>
    <row r="194" spans="1:16">
      <c r="A194" s="19" t="s">
        <v>203</v>
      </c>
      <c r="B194" s="19"/>
      <c r="C194" s="15" t="s">
        <v>13</v>
      </c>
      <c r="D194" s="18">
        <v>669.41546280991724</v>
      </c>
      <c r="O194" s="5">
        <f t="shared" si="4"/>
        <v>420.22314049586771</v>
      </c>
      <c r="P194" s="4">
        <v>508.47</v>
      </c>
    </row>
    <row r="195" spans="1:16">
      <c r="A195" s="19" t="s">
        <v>204</v>
      </c>
      <c r="B195" s="19"/>
      <c r="C195" s="15" t="s">
        <v>13</v>
      </c>
      <c r="D195" s="18">
        <v>637.52913223140479</v>
      </c>
      <c r="O195" s="5">
        <f t="shared" si="4"/>
        <v>400.20661157024784</v>
      </c>
      <c r="P195" s="4">
        <v>484.25</v>
      </c>
    </row>
    <row r="196" spans="1:16">
      <c r="A196" s="19" t="s">
        <v>205</v>
      </c>
      <c r="B196" s="19"/>
      <c r="C196" s="15" t="s">
        <v>13</v>
      </c>
      <c r="D196" s="18">
        <v>1275.0845950413222</v>
      </c>
      <c r="O196" s="5">
        <f t="shared" si="4"/>
        <v>800.42975206611561</v>
      </c>
      <c r="P196" s="4">
        <v>968.52</v>
      </c>
    </row>
    <row r="197" spans="1:16">
      <c r="A197" s="19" t="s">
        <v>206</v>
      </c>
      <c r="B197" s="19"/>
      <c r="C197" s="15" t="s">
        <v>13</v>
      </c>
      <c r="D197" s="18">
        <v>637.52913223140479</v>
      </c>
      <c r="O197" s="5">
        <f t="shared" si="4"/>
        <v>400.20661157024784</v>
      </c>
      <c r="P197" s="4">
        <v>484.25</v>
      </c>
    </row>
    <row r="198" spans="1:16">
      <c r="A198" s="19" t="s">
        <v>207</v>
      </c>
      <c r="B198" s="19"/>
      <c r="C198" s="15" t="s">
        <v>13</v>
      </c>
      <c r="D198" s="18">
        <v>637.52913223140479</v>
      </c>
      <c r="O198" s="5">
        <f t="shared" si="4"/>
        <v>400.20661157024784</v>
      </c>
      <c r="P198" s="4">
        <v>484.25</v>
      </c>
    </row>
    <row r="199" spans="1:16">
      <c r="A199" s="19" t="s">
        <v>208</v>
      </c>
      <c r="B199" s="19"/>
      <c r="C199" s="15" t="s">
        <v>13</v>
      </c>
      <c r="D199" s="18">
        <v>1275.0845950413222</v>
      </c>
      <c r="O199" s="5">
        <f t="shared" si="4"/>
        <v>800.42975206611561</v>
      </c>
      <c r="P199" s="4">
        <v>968.52</v>
      </c>
    </row>
    <row r="200" spans="1:16">
      <c r="A200" s="19" t="s">
        <v>209</v>
      </c>
      <c r="B200" s="19"/>
      <c r="C200" s="15" t="s">
        <v>13</v>
      </c>
      <c r="D200" s="18">
        <v>637.52913223140479</v>
      </c>
      <c r="O200" s="5">
        <f t="shared" si="4"/>
        <v>400.20661157024784</v>
      </c>
      <c r="P200" s="4">
        <v>484.25</v>
      </c>
    </row>
    <row r="201" spans="1:16">
      <c r="A201" s="19" t="s">
        <v>210</v>
      </c>
      <c r="B201" s="19"/>
      <c r="C201" s="15" t="s">
        <v>13</v>
      </c>
      <c r="D201" s="18">
        <v>637.52913223140479</v>
      </c>
      <c r="O201" s="5">
        <f t="shared" si="4"/>
        <v>400.20661157024784</v>
      </c>
      <c r="P201" s="4">
        <v>484.25</v>
      </c>
    </row>
    <row r="202" spans="1:16">
      <c r="A202" s="19" t="s">
        <v>211</v>
      </c>
      <c r="B202" s="19"/>
      <c r="C202" s="15" t="s">
        <v>13</v>
      </c>
      <c r="D202" s="18">
        <v>1275.0845950413222</v>
      </c>
      <c r="O202" s="5">
        <f t="shared" si="4"/>
        <v>800.42975206611561</v>
      </c>
      <c r="P202" s="4">
        <v>968.52</v>
      </c>
    </row>
    <row r="203" spans="1:16">
      <c r="A203" s="19" t="s">
        <v>212</v>
      </c>
      <c r="B203" s="19"/>
      <c r="C203" s="15" t="s">
        <v>13</v>
      </c>
      <c r="D203" s="18">
        <v>637.52913223140479</v>
      </c>
      <c r="O203" s="5">
        <f t="shared" si="4"/>
        <v>400.20661157024784</v>
      </c>
      <c r="P203" s="4">
        <v>484.25</v>
      </c>
    </row>
    <row r="204" spans="1:16">
      <c r="A204" s="19" t="s">
        <v>213</v>
      </c>
      <c r="B204" s="19"/>
      <c r="C204" s="15" t="s">
        <v>13</v>
      </c>
      <c r="D204" s="18">
        <v>637.52913223140479</v>
      </c>
      <c r="O204" s="5">
        <f t="shared" si="4"/>
        <v>400.20661157024784</v>
      </c>
      <c r="P204" s="4">
        <v>484.25</v>
      </c>
    </row>
    <row r="205" spans="1:16">
      <c r="A205" s="19" t="s">
        <v>214</v>
      </c>
      <c r="B205" s="19"/>
      <c r="C205" s="15" t="s">
        <v>13</v>
      </c>
      <c r="D205" s="18">
        <v>1734.1055702479337</v>
      </c>
      <c r="O205" s="5">
        <f t="shared" si="4"/>
        <v>1088.5785123966941</v>
      </c>
      <c r="P205" s="4">
        <v>1317.18</v>
      </c>
    </row>
    <row r="206" spans="1:16">
      <c r="A206" s="19" t="s">
        <v>215</v>
      </c>
      <c r="B206" s="19"/>
      <c r="C206" s="15" t="s">
        <v>13</v>
      </c>
      <c r="D206" s="18">
        <v>1734.1055702479337</v>
      </c>
      <c r="O206" s="5">
        <f t="shared" si="4"/>
        <v>1088.5785123966941</v>
      </c>
      <c r="P206" s="4">
        <v>1317.18</v>
      </c>
    </row>
    <row r="207" spans="1:16">
      <c r="A207" s="19" t="s">
        <v>216</v>
      </c>
      <c r="B207" s="19"/>
      <c r="C207" s="15" t="s">
        <v>13</v>
      </c>
      <c r="D207" s="18">
        <v>867.05278512396683</v>
      </c>
      <c r="O207" s="5">
        <f t="shared" si="4"/>
        <v>544.28925619834706</v>
      </c>
      <c r="P207" s="4">
        <v>658.59</v>
      </c>
    </row>
    <row r="208" spans="1:16">
      <c r="A208" s="19" t="s">
        <v>217</v>
      </c>
      <c r="B208" s="19"/>
      <c r="C208" s="15" t="s">
        <v>13</v>
      </c>
      <c r="D208" s="18">
        <v>867.05278512396683</v>
      </c>
      <c r="O208" s="5">
        <f t="shared" si="4"/>
        <v>544.28925619834706</v>
      </c>
      <c r="P208" s="4">
        <v>658.59</v>
      </c>
    </row>
    <row r="209" spans="1:16">
      <c r="A209" s="19" t="s">
        <v>218</v>
      </c>
      <c r="B209" s="19"/>
      <c r="C209" s="15" t="s">
        <v>13</v>
      </c>
      <c r="D209" s="18">
        <v>1734.1055702479337</v>
      </c>
      <c r="O209" s="5">
        <f t="shared" si="4"/>
        <v>1088.5785123966941</v>
      </c>
      <c r="P209" s="4">
        <v>1317.18</v>
      </c>
    </row>
    <row r="210" spans="1:16">
      <c r="A210" s="19" t="s">
        <v>219</v>
      </c>
      <c r="B210" s="19"/>
      <c r="C210" s="15" t="s">
        <v>13</v>
      </c>
      <c r="D210" s="18">
        <v>867.05278512396683</v>
      </c>
      <c r="O210" s="5">
        <f t="shared" si="4"/>
        <v>544.28925619834706</v>
      </c>
      <c r="P210" s="4">
        <v>658.59</v>
      </c>
    </row>
    <row r="211" spans="1:16">
      <c r="A211" s="19" t="s">
        <v>220</v>
      </c>
      <c r="B211" s="19"/>
      <c r="C211" s="15" t="s">
        <v>13</v>
      </c>
      <c r="D211" s="18">
        <v>867.05278512396683</v>
      </c>
      <c r="O211" s="5">
        <f t="shared" si="4"/>
        <v>544.28925619834706</v>
      </c>
      <c r="P211" s="4">
        <v>658.59</v>
      </c>
    </row>
    <row r="212" spans="1:16">
      <c r="A212" s="19" t="s">
        <v>221</v>
      </c>
      <c r="B212" s="19"/>
      <c r="C212" s="15" t="s">
        <v>13</v>
      </c>
      <c r="D212" s="18">
        <v>1734.0924049586777</v>
      </c>
      <c r="O212" s="5">
        <f t="shared" si="4"/>
        <v>1088.5702479338843</v>
      </c>
      <c r="P212" s="4">
        <v>1317.17</v>
      </c>
    </row>
    <row r="213" spans="1:16">
      <c r="A213" s="19" t="s">
        <v>222</v>
      </c>
      <c r="B213" s="19"/>
      <c r="C213" s="15" t="s">
        <v>13</v>
      </c>
      <c r="D213" s="18">
        <v>867.05278512396683</v>
      </c>
      <c r="O213" s="5">
        <f t="shared" si="4"/>
        <v>544.28925619834706</v>
      </c>
      <c r="P213" s="4">
        <v>658.59</v>
      </c>
    </row>
    <row r="214" spans="1:16">
      <c r="A214" s="19" t="s">
        <v>223</v>
      </c>
      <c r="B214" s="19"/>
      <c r="C214" s="15" t="s">
        <v>13</v>
      </c>
      <c r="D214" s="18">
        <v>867.05278512396683</v>
      </c>
      <c r="O214" s="5">
        <f t="shared" si="4"/>
        <v>544.28925619834706</v>
      </c>
      <c r="P214" s="4">
        <v>658.59</v>
      </c>
    </row>
    <row r="215" spans="1:16">
      <c r="A215" s="19" t="s">
        <v>224</v>
      </c>
      <c r="B215" s="19"/>
      <c r="C215" s="15" t="s">
        <v>13</v>
      </c>
      <c r="D215" s="18">
        <v>1734.1055702479337</v>
      </c>
      <c r="O215" s="5">
        <f t="shared" si="4"/>
        <v>1088.5785123966941</v>
      </c>
      <c r="P215" s="4">
        <v>1317.18</v>
      </c>
    </row>
    <row r="216" spans="1:16">
      <c r="A216" s="19" t="s">
        <v>225</v>
      </c>
      <c r="B216" s="19"/>
      <c r="C216" s="15" t="s">
        <v>13</v>
      </c>
      <c r="D216" s="18">
        <v>0</v>
      </c>
      <c r="O216" s="5" t="e">
        <f t="shared" si="4"/>
        <v>#VALUE!</v>
      </c>
      <c r="P216" s="4" t="s">
        <v>12</v>
      </c>
    </row>
    <row r="217" spans="1:16">
      <c r="A217" s="19" t="s">
        <v>226</v>
      </c>
      <c r="B217" s="19"/>
      <c r="C217" s="15" t="s">
        <v>13</v>
      </c>
      <c r="D217" s="18">
        <v>2295.1312066115697</v>
      </c>
      <c r="O217" s="5">
        <f t="shared" si="4"/>
        <v>1440.7603305785121</v>
      </c>
      <c r="P217" s="4">
        <v>1743.32</v>
      </c>
    </row>
    <row r="218" spans="1:16">
      <c r="A218" s="19" t="s">
        <v>227</v>
      </c>
      <c r="B218" s="19"/>
      <c r="C218" s="15" t="s">
        <v>13</v>
      </c>
      <c r="D218" s="18">
        <v>2295.1312066115697</v>
      </c>
      <c r="O218" s="5">
        <f t="shared" si="4"/>
        <v>1440.7603305785121</v>
      </c>
      <c r="P218" s="4">
        <v>1743.32</v>
      </c>
    </row>
    <row r="219" spans="1:16">
      <c r="A219" s="19" t="s">
        <v>228</v>
      </c>
      <c r="B219" s="19"/>
      <c r="C219" s="15" t="s">
        <v>13</v>
      </c>
      <c r="D219" s="18">
        <v>1147.5787685950411</v>
      </c>
      <c r="O219" s="5">
        <f t="shared" si="4"/>
        <v>720.38842975206603</v>
      </c>
      <c r="P219" s="4">
        <v>871.67</v>
      </c>
    </row>
    <row r="220" spans="1:16">
      <c r="A220" s="19" t="s">
        <v>229</v>
      </c>
      <c r="B220" s="19"/>
      <c r="C220" s="15" t="s">
        <v>13</v>
      </c>
      <c r="D220" s="18">
        <v>1147.5787685950411</v>
      </c>
      <c r="O220" s="5">
        <f t="shared" si="4"/>
        <v>720.38842975206603</v>
      </c>
      <c r="P220" s="4">
        <v>871.67</v>
      </c>
    </row>
    <row r="221" spans="1:16">
      <c r="A221" s="19" t="s">
        <v>230</v>
      </c>
      <c r="B221" s="19"/>
      <c r="C221" s="15" t="s">
        <v>13</v>
      </c>
      <c r="D221" s="18">
        <v>1147.5787685950411</v>
      </c>
      <c r="O221" s="5">
        <f t="shared" si="4"/>
        <v>720.38842975206603</v>
      </c>
      <c r="P221" s="4">
        <v>871.67</v>
      </c>
    </row>
    <row r="222" spans="1:16">
      <c r="A222" s="19" t="s">
        <v>231</v>
      </c>
      <c r="B222" s="19"/>
      <c r="C222" s="15" t="s">
        <v>13</v>
      </c>
      <c r="D222" s="18">
        <v>1147.5787685950411</v>
      </c>
      <c r="O222" s="5">
        <f t="shared" si="4"/>
        <v>720.38842975206603</v>
      </c>
      <c r="P222" s="4">
        <v>871.67</v>
      </c>
    </row>
    <row r="223" spans="1:16">
      <c r="A223" s="19" t="s">
        <v>232</v>
      </c>
      <c r="B223" s="19"/>
      <c r="C223" s="15" t="s">
        <v>13</v>
      </c>
      <c r="D223" s="18">
        <v>2295.1312066115697</v>
      </c>
      <c r="O223" s="5">
        <f t="shared" si="4"/>
        <v>1440.7603305785121</v>
      </c>
      <c r="P223" s="4">
        <v>1743.32</v>
      </c>
    </row>
    <row r="224" spans="1:16">
      <c r="A224" s="19" t="s">
        <v>233</v>
      </c>
      <c r="B224" s="19"/>
      <c r="C224" s="15" t="s">
        <v>13</v>
      </c>
      <c r="D224" s="18">
        <v>1147.5787685950411</v>
      </c>
      <c r="O224" s="5">
        <f t="shared" si="4"/>
        <v>720.38842975206603</v>
      </c>
      <c r="P224" s="4">
        <v>871.67</v>
      </c>
    </row>
    <row r="225" spans="1:16">
      <c r="A225" s="19" t="s">
        <v>234</v>
      </c>
      <c r="B225" s="19"/>
      <c r="C225" s="15" t="s">
        <v>13</v>
      </c>
      <c r="D225" s="18">
        <v>0</v>
      </c>
      <c r="O225" s="5" t="e">
        <f t="shared" si="4"/>
        <v>#VALUE!</v>
      </c>
      <c r="P225" s="4" t="s">
        <v>12</v>
      </c>
    </row>
    <row r="226" spans="1:16">
      <c r="A226" s="19" t="s">
        <v>235</v>
      </c>
      <c r="B226" s="19"/>
      <c r="C226" s="15" t="s">
        <v>13</v>
      </c>
      <c r="D226" s="18">
        <v>2295.1312066115697</v>
      </c>
      <c r="O226" s="5">
        <f t="shared" si="4"/>
        <v>1440.7603305785121</v>
      </c>
      <c r="P226" s="4">
        <v>1743.32</v>
      </c>
    </row>
    <row r="227" spans="1:16">
      <c r="A227" s="19" t="s">
        <v>236</v>
      </c>
      <c r="B227" s="19"/>
      <c r="C227" s="15" t="s">
        <v>13</v>
      </c>
      <c r="D227" s="18">
        <v>1147.5787685950411</v>
      </c>
      <c r="O227" s="5">
        <f t="shared" si="4"/>
        <v>720.38842975206603</v>
      </c>
      <c r="P227" s="4">
        <v>871.67</v>
      </c>
    </row>
    <row r="228" spans="1:16">
      <c r="A228" s="19" t="s">
        <v>237</v>
      </c>
      <c r="B228" s="19"/>
      <c r="C228" s="15" t="s">
        <v>13</v>
      </c>
      <c r="D228" s="18">
        <v>1147.5787685950411</v>
      </c>
      <c r="O228" s="5">
        <f t="shared" si="4"/>
        <v>720.38842975206603</v>
      </c>
      <c r="P228" s="4">
        <v>871.67</v>
      </c>
    </row>
    <row r="229" spans="1:16">
      <c r="A229" s="19" t="s">
        <v>238</v>
      </c>
      <c r="B229" s="19"/>
      <c r="C229" s="15" t="s">
        <v>13</v>
      </c>
      <c r="D229" s="18">
        <v>2805.1545123966939</v>
      </c>
      <c r="O229" s="5">
        <f t="shared" si="4"/>
        <v>1760.9256198347105</v>
      </c>
      <c r="P229" s="4">
        <v>2130.7199999999998</v>
      </c>
    </row>
    <row r="230" spans="1:16">
      <c r="A230" s="19" t="s">
        <v>239</v>
      </c>
      <c r="B230" s="19"/>
      <c r="C230" s="15" t="s">
        <v>13</v>
      </c>
      <c r="D230" s="18">
        <v>1402.5640909090907</v>
      </c>
      <c r="O230" s="5">
        <f t="shared" si="4"/>
        <v>880.45454545454527</v>
      </c>
      <c r="P230" s="4">
        <v>1065.3499999999999</v>
      </c>
    </row>
    <row r="231" spans="1:16">
      <c r="A231" s="19" t="s">
        <v>240</v>
      </c>
      <c r="B231" s="19"/>
      <c r="C231" s="15" t="s">
        <v>13</v>
      </c>
      <c r="D231" s="18">
        <v>2805.1545123966939</v>
      </c>
      <c r="O231" s="5">
        <f t="shared" si="4"/>
        <v>1760.9256198347105</v>
      </c>
      <c r="P231" s="4">
        <v>2130.7199999999998</v>
      </c>
    </row>
    <row r="232" spans="1:16">
      <c r="A232" s="19" t="s">
        <v>241</v>
      </c>
      <c r="B232" s="19"/>
      <c r="C232" s="15" t="s">
        <v>13</v>
      </c>
      <c r="D232" s="18">
        <v>1402.5640909090907</v>
      </c>
      <c r="O232" s="5">
        <f t="shared" si="4"/>
        <v>880.45454545454527</v>
      </c>
      <c r="P232" s="4">
        <v>1065.3499999999999</v>
      </c>
    </row>
    <row r="233" spans="1:16">
      <c r="A233" s="19" t="s">
        <v>242</v>
      </c>
      <c r="B233" s="19"/>
      <c r="C233" s="15" t="s">
        <v>13</v>
      </c>
      <c r="D233" s="18">
        <v>0</v>
      </c>
      <c r="O233" s="5" t="e">
        <f t="shared" si="4"/>
        <v>#VALUE!</v>
      </c>
      <c r="P233" s="4" t="s">
        <v>12</v>
      </c>
    </row>
    <row r="234" spans="1:16">
      <c r="A234" s="19" t="s">
        <v>243</v>
      </c>
      <c r="B234" s="19"/>
      <c r="C234" s="15" t="s">
        <v>13</v>
      </c>
      <c r="D234" s="18">
        <v>2805.1545123966939</v>
      </c>
      <c r="O234" s="5">
        <f t="shared" si="4"/>
        <v>1760.9256198347105</v>
      </c>
      <c r="P234" s="4">
        <v>2130.7199999999998</v>
      </c>
    </row>
    <row r="235" spans="1:16">
      <c r="A235" s="19" t="s">
        <v>244</v>
      </c>
      <c r="B235" s="19"/>
      <c r="C235" s="15" t="s">
        <v>13</v>
      </c>
      <c r="D235" s="18">
        <v>1402.5640909090907</v>
      </c>
      <c r="O235" s="5">
        <f t="shared" si="4"/>
        <v>880.45454545454527</v>
      </c>
      <c r="P235" s="4">
        <v>1065.3499999999999</v>
      </c>
    </row>
    <row r="236" spans="1:16">
      <c r="A236" s="19" t="s">
        <v>245</v>
      </c>
      <c r="B236" s="19"/>
      <c r="C236" s="15" t="s">
        <v>13</v>
      </c>
      <c r="D236" s="18">
        <v>1402.5640909090907</v>
      </c>
      <c r="O236" s="5">
        <f t="shared" ref="O236:O293" si="5">P236/1.1/1.1</f>
        <v>880.45454545454527</v>
      </c>
      <c r="P236" s="4">
        <v>1065.3499999999999</v>
      </c>
    </row>
    <row r="237" spans="1:16">
      <c r="A237" s="19" t="s">
        <v>246</v>
      </c>
      <c r="B237" s="19"/>
      <c r="C237" s="15" t="s">
        <v>13</v>
      </c>
      <c r="D237" s="18">
        <v>3570.1763057851231</v>
      </c>
      <c r="O237" s="5">
        <f t="shared" si="5"/>
        <v>2241.1652892561979</v>
      </c>
      <c r="P237" s="4">
        <v>2711.81</v>
      </c>
    </row>
    <row r="238" spans="1:16">
      <c r="A238" s="19" t="s">
        <v>247</v>
      </c>
      <c r="B238" s="19"/>
      <c r="C238" s="15" t="s">
        <v>13</v>
      </c>
      <c r="D238" s="18">
        <v>1785.0947355371898</v>
      </c>
      <c r="O238" s="5">
        <f t="shared" si="5"/>
        <v>1120.586776859504</v>
      </c>
      <c r="P238" s="4">
        <v>1355.91</v>
      </c>
    </row>
    <row r="239" spans="1:16">
      <c r="A239" s="19" t="s">
        <v>248</v>
      </c>
      <c r="B239" s="19"/>
      <c r="C239" s="15" t="s">
        <v>13</v>
      </c>
      <c r="D239" s="18">
        <v>1785.0947355371898</v>
      </c>
      <c r="O239" s="5">
        <f t="shared" si="5"/>
        <v>1120.586776859504</v>
      </c>
      <c r="P239" s="4">
        <v>1355.91</v>
      </c>
    </row>
    <row r="240" spans="1:16">
      <c r="A240" s="19" t="s">
        <v>249</v>
      </c>
      <c r="B240" s="19"/>
      <c r="C240" s="15" t="s">
        <v>13</v>
      </c>
      <c r="D240" s="18">
        <v>1785.0947355371898</v>
      </c>
      <c r="O240" s="5">
        <f t="shared" si="5"/>
        <v>1120.586776859504</v>
      </c>
      <c r="P240" s="4">
        <v>1355.91</v>
      </c>
    </row>
    <row r="241" spans="1:16">
      <c r="A241" s="19" t="s">
        <v>250</v>
      </c>
      <c r="B241" s="19"/>
      <c r="C241" s="15" t="s">
        <v>13</v>
      </c>
      <c r="D241" s="18">
        <v>3570.1763057851231</v>
      </c>
      <c r="O241" s="5">
        <f t="shared" si="5"/>
        <v>2241.1652892561979</v>
      </c>
      <c r="P241" s="4">
        <v>2711.81</v>
      </c>
    </row>
    <row r="242" spans="1:16">
      <c r="A242" s="19" t="s">
        <v>251</v>
      </c>
      <c r="B242" s="19"/>
      <c r="C242" s="15" t="s">
        <v>13</v>
      </c>
      <c r="D242" s="18">
        <v>0</v>
      </c>
      <c r="O242" s="5" t="e">
        <f t="shared" si="5"/>
        <v>#VALUE!</v>
      </c>
      <c r="P242" s="4" t="s">
        <v>12</v>
      </c>
    </row>
    <row r="243" spans="1:16">
      <c r="A243" s="19" t="s">
        <v>252</v>
      </c>
      <c r="B243" s="19"/>
      <c r="C243" s="15" t="s">
        <v>13</v>
      </c>
      <c r="D243" s="18">
        <v>0</v>
      </c>
      <c r="O243" s="5" t="e">
        <f t="shared" si="5"/>
        <v>#VALUE!</v>
      </c>
      <c r="P243" s="4" t="s">
        <v>12</v>
      </c>
    </row>
    <row r="244" spans="1:16">
      <c r="A244" s="19" t="s">
        <v>253</v>
      </c>
      <c r="B244" s="19"/>
      <c r="C244" s="15" t="s">
        <v>13</v>
      </c>
      <c r="D244" s="18">
        <v>4590.2360826446275</v>
      </c>
      <c r="O244" s="5">
        <f t="shared" si="5"/>
        <v>2881.5041322314046</v>
      </c>
      <c r="P244" s="4">
        <v>3486.62</v>
      </c>
    </row>
    <row r="245" spans="1:16">
      <c r="A245" s="19" t="s">
        <v>254</v>
      </c>
      <c r="B245" s="19"/>
      <c r="C245" s="15" t="s">
        <v>13</v>
      </c>
      <c r="D245" s="18">
        <v>2295.1312066115697</v>
      </c>
      <c r="O245" s="5">
        <f t="shared" si="5"/>
        <v>1440.7603305785121</v>
      </c>
      <c r="P245" s="4">
        <v>1743.32</v>
      </c>
    </row>
    <row r="246" spans="1:16">
      <c r="A246" s="19" t="s">
        <v>255</v>
      </c>
      <c r="B246" s="19"/>
      <c r="C246" s="15" t="s">
        <v>13</v>
      </c>
      <c r="D246" s="18">
        <v>2295.1312066115697</v>
      </c>
      <c r="O246" s="5">
        <f t="shared" si="5"/>
        <v>1440.7603305785121</v>
      </c>
      <c r="P246" s="4">
        <v>1743.32</v>
      </c>
    </row>
    <row r="247" spans="1:16">
      <c r="A247" s="19" t="s">
        <v>256</v>
      </c>
      <c r="B247" s="19"/>
      <c r="C247" s="15" t="s">
        <v>13</v>
      </c>
      <c r="D247" s="18">
        <v>2295.1312066115697</v>
      </c>
      <c r="O247" s="5">
        <f t="shared" si="5"/>
        <v>1440.7603305785121</v>
      </c>
      <c r="P247" s="4">
        <v>1743.32</v>
      </c>
    </row>
    <row r="248" spans="1:16">
      <c r="A248" s="19" t="s">
        <v>257</v>
      </c>
      <c r="B248" s="19"/>
      <c r="C248" s="15" t="s">
        <v>13</v>
      </c>
      <c r="D248" s="18">
        <v>2295.1312066115697</v>
      </c>
      <c r="O248" s="5">
        <f t="shared" si="5"/>
        <v>1440.7603305785121</v>
      </c>
      <c r="P248" s="4">
        <v>1743.32</v>
      </c>
    </row>
    <row r="249" spans="1:16">
      <c r="A249" s="19" t="s">
        <v>258</v>
      </c>
      <c r="B249" s="19"/>
      <c r="C249" s="15" t="s">
        <v>13</v>
      </c>
      <c r="D249" s="18">
        <v>5610.2958595041318</v>
      </c>
      <c r="O249" s="5">
        <f t="shared" si="5"/>
        <v>3521.8429752066113</v>
      </c>
      <c r="P249" s="4">
        <v>4261.43</v>
      </c>
    </row>
    <row r="250" spans="1:16">
      <c r="A250" s="19" t="s">
        <v>259</v>
      </c>
      <c r="B250" s="19"/>
      <c r="C250" s="15" t="s">
        <v>13</v>
      </c>
      <c r="D250" s="18">
        <v>0</v>
      </c>
      <c r="O250" s="5" t="e">
        <f t="shared" si="5"/>
        <v>#VALUE!</v>
      </c>
      <c r="P250" s="4" t="s">
        <v>12</v>
      </c>
    </row>
    <row r="251" spans="1:16">
      <c r="A251" s="19" t="s">
        <v>260</v>
      </c>
      <c r="B251" s="19"/>
      <c r="C251" s="15" t="s">
        <v>13</v>
      </c>
      <c r="D251" s="18">
        <v>0</v>
      </c>
      <c r="O251" s="5" t="e">
        <f t="shared" si="5"/>
        <v>#VALUE!</v>
      </c>
      <c r="P251" s="4" t="s">
        <v>12</v>
      </c>
    </row>
    <row r="252" spans="1:16">
      <c r="A252" s="19" t="s">
        <v>261</v>
      </c>
      <c r="B252" s="19"/>
      <c r="C252" s="15" t="s">
        <v>13</v>
      </c>
      <c r="D252" s="18">
        <v>5610.2958595041318</v>
      </c>
      <c r="O252" s="5">
        <f t="shared" si="5"/>
        <v>3521.8429752066113</v>
      </c>
      <c r="P252" s="4">
        <v>4261.43</v>
      </c>
    </row>
    <row r="253" spans="1:16">
      <c r="A253" s="19" t="s">
        <v>262</v>
      </c>
      <c r="B253" s="19"/>
      <c r="C253" s="15" t="s">
        <v>13</v>
      </c>
      <c r="D253" s="18">
        <v>0</v>
      </c>
      <c r="O253" s="5" t="e">
        <f t="shared" si="5"/>
        <v>#VALUE!</v>
      </c>
      <c r="P253" s="4" t="s">
        <v>12</v>
      </c>
    </row>
    <row r="254" spans="1:16">
      <c r="A254" s="19" t="s">
        <v>263</v>
      </c>
      <c r="B254" s="19"/>
      <c r="C254" s="15" t="s">
        <v>13</v>
      </c>
      <c r="D254" s="18">
        <v>76.529826446280978</v>
      </c>
      <c r="O254" s="5">
        <f t="shared" si="5"/>
        <v>48.04132231404958</v>
      </c>
      <c r="P254" s="4">
        <v>58.13</v>
      </c>
    </row>
    <row r="255" spans="1:16">
      <c r="A255" s="19" t="s">
        <v>264</v>
      </c>
      <c r="B255" s="19"/>
      <c r="C255" s="15" t="s">
        <v>13</v>
      </c>
      <c r="D255" s="18">
        <v>38.271495867768593</v>
      </c>
      <c r="O255" s="5">
        <f t="shared" si="5"/>
        <v>24.02479338842975</v>
      </c>
      <c r="P255" s="4">
        <v>29.07</v>
      </c>
    </row>
    <row r="256" spans="1:16">
      <c r="A256" s="19" t="s">
        <v>265</v>
      </c>
      <c r="B256" s="19"/>
      <c r="C256" s="15" t="s">
        <v>13</v>
      </c>
      <c r="D256" s="18">
        <v>38.271495867768593</v>
      </c>
      <c r="O256" s="5">
        <f t="shared" si="5"/>
        <v>24.02479338842975</v>
      </c>
      <c r="P256" s="4">
        <v>29.07</v>
      </c>
    </row>
    <row r="257" spans="1:16">
      <c r="A257" s="19" t="s">
        <v>266</v>
      </c>
      <c r="B257" s="19"/>
      <c r="C257" s="15" t="s">
        <v>13</v>
      </c>
      <c r="D257" s="18">
        <v>3911.8945537190079</v>
      </c>
      <c r="O257" s="5">
        <f t="shared" si="5"/>
        <v>2455.677685950413</v>
      </c>
      <c r="P257" s="4">
        <v>2971.37</v>
      </c>
    </row>
    <row r="258" spans="1:16">
      <c r="A258" s="19" t="s">
        <v>267</v>
      </c>
      <c r="B258" s="19"/>
      <c r="C258" s="15" t="s">
        <v>13</v>
      </c>
      <c r="D258" s="18">
        <v>76.529826446280978</v>
      </c>
      <c r="O258" s="5">
        <f t="shared" si="5"/>
        <v>48.04132231404958</v>
      </c>
      <c r="P258" s="4">
        <v>58.13</v>
      </c>
    </row>
    <row r="259" spans="1:16">
      <c r="A259" s="19" t="s">
        <v>268</v>
      </c>
      <c r="B259" s="19"/>
      <c r="C259" s="15" t="s">
        <v>13</v>
      </c>
      <c r="D259" s="18">
        <v>38.271495867768593</v>
      </c>
      <c r="O259" s="5">
        <f t="shared" si="5"/>
        <v>24.02479338842975</v>
      </c>
      <c r="P259" s="4">
        <v>29.07</v>
      </c>
    </row>
    <row r="260" spans="1:16">
      <c r="A260" s="19" t="s">
        <v>269</v>
      </c>
      <c r="B260" s="19"/>
      <c r="C260" s="15" t="s">
        <v>13</v>
      </c>
      <c r="D260" s="18">
        <v>38.271495867768593</v>
      </c>
      <c r="O260" s="5">
        <f t="shared" si="5"/>
        <v>24.02479338842975</v>
      </c>
      <c r="P260" s="4">
        <v>29.07</v>
      </c>
    </row>
    <row r="261" spans="1:16">
      <c r="A261" s="19" t="s">
        <v>270</v>
      </c>
      <c r="B261" s="19"/>
      <c r="C261" s="15" t="s">
        <v>13</v>
      </c>
      <c r="D261" s="18">
        <v>76.529826446280978</v>
      </c>
      <c r="O261" s="5">
        <f t="shared" si="5"/>
        <v>48.04132231404958</v>
      </c>
      <c r="P261" s="4">
        <v>58.13</v>
      </c>
    </row>
    <row r="262" spans="1:16">
      <c r="A262" s="19" t="s">
        <v>271</v>
      </c>
      <c r="B262" s="19"/>
      <c r="C262" s="15" t="s">
        <v>13</v>
      </c>
      <c r="D262" s="18">
        <v>38.271495867768593</v>
      </c>
      <c r="O262" s="5">
        <f t="shared" si="5"/>
        <v>24.02479338842975</v>
      </c>
      <c r="P262" s="4">
        <v>29.07</v>
      </c>
    </row>
    <row r="263" spans="1:16">
      <c r="A263" s="19" t="s">
        <v>272</v>
      </c>
      <c r="B263" s="19"/>
      <c r="C263" s="15" t="s">
        <v>13</v>
      </c>
      <c r="D263" s="18">
        <v>38.271495867768593</v>
      </c>
      <c r="O263" s="5">
        <f t="shared" si="5"/>
        <v>24.02479338842975</v>
      </c>
      <c r="P263" s="4">
        <v>29.07</v>
      </c>
    </row>
    <row r="264" spans="1:16">
      <c r="A264" s="19" t="s">
        <v>273</v>
      </c>
      <c r="B264" s="19"/>
      <c r="C264" s="15" t="s">
        <v>13</v>
      </c>
      <c r="D264" s="18">
        <v>127.51899173553717</v>
      </c>
      <c r="O264" s="5">
        <f t="shared" si="5"/>
        <v>80.049586776859485</v>
      </c>
      <c r="P264" s="4">
        <v>96.86</v>
      </c>
    </row>
    <row r="265" spans="1:16">
      <c r="A265" s="19" t="s">
        <v>274</v>
      </c>
      <c r="B265" s="19"/>
      <c r="C265" s="15" t="s">
        <v>13</v>
      </c>
      <c r="D265" s="18">
        <v>63.772661157024778</v>
      </c>
      <c r="O265" s="5">
        <f t="shared" si="5"/>
        <v>40.033057851239661</v>
      </c>
      <c r="P265" s="4">
        <v>48.44</v>
      </c>
    </row>
    <row r="266" spans="1:16">
      <c r="A266" s="19" t="s">
        <v>275</v>
      </c>
      <c r="B266" s="19"/>
      <c r="C266" s="15" t="s">
        <v>13</v>
      </c>
      <c r="D266" s="18">
        <v>63.772661157024778</v>
      </c>
      <c r="O266" s="5">
        <f t="shared" si="5"/>
        <v>40.033057851239661</v>
      </c>
      <c r="P266" s="4">
        <v>48.44</v>
      </c>
    </row>
    <row r="267" spans="1:16">
      <c r="A267" s="19" t="s">
        <v>276</v>
      </c>
      <c r="B267" s="19"/>
      <c r="C267" s="15" t="s">
        <v>13</v>
      </c>
      <c r="D267" s="18">
        <v>127.54532231404956</v>
      </c>
      <c r="O267" s="5">
        <f t="shared" si="5"/>
        <v>80.066115702479323</v>
      </c>
      <c r="P267" s="4">
        <v>96.88</v>
      </c>
    </row>
    <row r="268" spans="1:16">
      <c r="A268" s="19" t="s">
        <v>277</v>
      </c>
      <c r="B268" s="19"/>
      <c r="C268" s="15" t="s">
        <v>13</v>
      </c>
      <c r="D268" s="18">
        <v>63.772661157024778</v>
      </c>
      <c r="O268" s="5">
        <f t="shared" si="5"/>
        <v>40.033057851239661</v>
      </c>
      <c r="P268" s="4">
        <v>48.44</v>
      </c>
    </row>
    <row r="269" spans="1:16">
      <c r="A269" s="19" t="s">
        <v>278</v>
      </c>
      <c r="B269" s="19"/>
      <c r="C269" s="15" t="s">
        <v>13</v>
      </c>
      <c r="D269" s="18">
        <v>63.772661157024778</v>
      </c>
      <c r="O269" s="5">
        <f t="shared" si="5"/>
        <v>40.033057851239661</v>
      </c>
      <c r="P269" s="4">
        <v>48.44</v>
      </c>
    </row>
    <row r="270" spans="1:16">
      <c r="A270" s="10" t="s">
        <v>1014</v>
      </c>
      <c r="B270" s="6"/>
      <c r="C270" s="16"/>
      <c r="D270" s="18"/>
      <c r="O270" s="5">
        <f t="shared" si="5"/>
        <v>0</v>
      </c>
      <c r="P270" s="3"/>
    </row>
    <row r="271" spans="1:16">
      <c r="A271" s="20" t="s">
        <v>1015</v>
      </c>
      <c r="B271" s="28"/>
      <c r="C271" s="17" t="s">
        <v>1016</v>
      </c>
      <c r="D271" s="18">
        <v>118.27</v>
      </c>
      <c r="O271" s="5">
        <f t="shared" si="5"/>
        <v>85.272727272727266</v>
      </c>
      <c r="P271" s="4">
        <v>103.18</v>
      </c>
    </row>
    <row r="272" spans="1:16">
      <c r="A272" s="20" t="s">
        <v>1017</v>
      </c>
      <c r="B272" s="28"/>
      <c r="C272" s="17" t="s">
        <v>1016</v>
      </c>
      <c r="D272" s="18">
        <v>109.17</v>
      </c>
      <c r="O272" s="5">
        <f t="shared" si="5"/>
        <v>99.7685950413223</v>
      </c>
      <c r="P272" s="4">
        <v>120.72</v>
      </c>
    </row>
    <row r="273" spans="1:16">
      <c r="A273" s="20" t="s">
        <v>1018</v>
      </c>
      <c r="B273" s="21"/>
      <c r="C273" s="17" t="s">
        <v>1016</v>
      </c>
      <c r="D273" s="18">
        <v>119.79</v>
      </c>
      <c r="O273" s="5">
        <f t="shared" si="5"/>
        <v>112.62809917355369</v>
      </c>
      <c r="P273" s="4">
        <v>136.28</v>
      </c>
    </row>
    <row r="274" spans="1:16">
      <c r="A274" s="20" t="s">
        <v>1019</v>
      </c>
      <c r="B274" s="28"/>
      <c r="C274" s="17" t="s">
        <v>1016</v>
      </c>
      <c r="D274" s="18">
        <v>119.79</v>
      </c>
      <c r="O274" s="5">
        <f t="shared" si="5"/>
        <v>144.26446280991735</v>
      </c>
      <c r="P274" s="4">
        <v>174.56</v>
      </c>
    </row>
    <row r="275" spans="1:16">
      <c r="A275" s="29" t="s">
        <v>1020</v>
      </c>
      <c r="B275" s="30"/>
      <c r="C275" s="17" t="s">
        <v>1016</v>
      </c>
      <c r="D275" s="18">
        <v>137.97999999999999</v>
      </c>
      <c r="O275" s="5">
        <f t="shared" si="5"/>
        <v>0</v>
      </c>
      <c r="P275" s="3"/>
    </row>
    <row r="276" spans="1:16">
      <c r="A276" s="20" t="s">
        <v>1021</v>
      </c>
      <c r="B276" s="28"/>
      <c r="C276" s="17" t="s">
        <v>1016</v>
      </c>
      <c r="D276" s="18">
        <v>134.41999999999999</v>
      </c>
      <c r="O276" s="5">
        <f t="shared" si="5"/>
        <v>20.8595041322314</v>
      </c>
      <c r="P276" s="4">
        <v>25.24</v>
      </c>
    </row>
    <row r="277" spans="1:16">
      <c r="A277" s="20" t="s">
        <v>1022</v>
      </c>
      <c r="B277" s="21"/>
      <c r="C277" s="17" t="s">
        <v>1016</v>
      </c>
      <c r="D277" s="18">
        <v>159.21</v>
      </c>
      <c r="O277" s="5" t="e">
        <f t="shared" si="5"/>
        <v>#VALUE!</v>
      </c>
      <c r="P277" s="4" t="s">
        <v>12</v>
      </c>
    </row>
    <row r="278" spans="1:16">
      <c r="A278" s="20" t="s">
        <v>1023</v>
      </c>
      <c r="B278" s="21"/>
      <c r="C278" s="17" t="s">
        <v>1016</v>
      </c>
      <c r="D278" s="18">
        <v>170.81</v>
      </c>
      <c r="O278" s="5">
        <f t="shared" si="5"/>
        <v>22.198347107438011</v>
      </c>
      <c r="P278" s="4">
        <v>26.86</v>
      </c>
    </row>
    <row r="279" spans="1:16">
      <c r="A279" s="20" t="s">
        <v>1024</v>
      </c>
      <c r="B279" s="21"/>
      <c r="C279" s="17" t="s">
        <v>1016</v>
      </c>
      <c r="D279" s="18">
        <v>204.81</v>
      </c>
      <c r="O279" s="5">
        <f t="shared" si="5"/>
        <v>22.867768595041319</v>
      </c>
      <c r="P279" s="4">
        <v>27.67</v>
      </c>
    </row>
    <row r="280" spans="1:16">
      <c r="A280" s="20" t="s">
        <v>1025</v>
      </c>
      <c r="B280" s="21"/>
      <c r="C280" s="17" t="s">
        <v>1016</v>
      </c>
      <c r="D280" s="18">
        <v>219.87</v>
      </c>
      <c r="O280" s="5">
        <f t="shared" si="5"/>
        <v>22.867768595041319</v>
      </c>
      <c r="P280" s="4">
        <v>27.67</v>
      </c>
    </row>
    <row r="281" spans="1:16">
      <c r="A281" s="20" t="s">
        <v>1026</v>
      </c>
      <c r="B281" s="21"/>
      <c r="C281" s="17" t="s">
        <v>1016</v>
      </c>
      <c r="D281" s="18">
        <v>219.87</v>
      </c>
      <c r="O281" s="5">
        <f t="shared" si="5"/>
        <v>25.702479338842974</v>
      </c>
      <c r="P281" s="4">
        <v>31.1</v>
      </c>
    </row>
    <row r="282" spans="1:16">
      <c r="A282" s="20" t="s">
        <v>1027</v>
      </c>
      <c r="B282" s="21"/>
      <c r="C282" s="17" t="s">
        <v>1016</v>
      </c>
      <c r="D282" s="18">
        <v>219.87</v>
      </c>
      <c r="O282" s="5">
        <f t="shared" si="5"/>
        <v>33.140495867768593</v>
      </c>
      <c r="P282" s="4">
        <v>40.1</v>
      </c>
    </row>
    <row r="283" spans="1:16">
      <c r="A283" s="20" t="s">
        <v>1028</v>
      </c>
      <c r="B283" s="21"/>
      <c r="C283" s="17" t="s">
        <v>1016</v>
      </c>
      <c r="D283" s="18">
        <v>253.23</v>
      </c>
      <c r="O283" s="5">
        <f t="shared" si="5"/>
        <v>33.140495867768593</v>
      </c>
      <c r="P283" s="4">
        <v>40.1</v>
      </c>
    </row>
    <row r="284" spans="1:16">
      <c r="A284" s="20" t="s">
        <v>1029</v>
      </c>
      <c r="B284" s="21"/>
      <c r="C284" s="17" t="s">
        <v>1016</v>
      </c>
      <c r="D284" s="18">
        <v>292.76</v>
      </c>
      <c r="O284" s="5">
        <f t="shared" si="5"/>
        <v>36.818181818181806</v>
      </c>
      <c r="P284" s="4">
        <v>44.55</v>
      </c>
    </row>
    <row r="285" spans="1:16">
      <c r="A285" s="20" t="s">
        <v>1030</v>
      </c>
      <c r="B285" s="21"/>
      <c r="C285" s="17" t="s">
        <v>1016</v>
      </c>
      <c r="D285" s="18">
        <v>292.76</v>
      </c>
      <c r="O285" s="5">
        <f t="shared" si="5"/>
        <v>47.58677685950412</v>
      </c>
      <c r="P285" s="4">
        <v>57.58</v>
      </c>
    </row>
    <row r="286" spans="1:16">
      <c r="A286" s="20" t="s">
        <v>1031</v>
      </c>
      <c r="B286" s="21"/>
      <c r="C286" s="17" t="s">
        <v>1016</v>
      </c>
      <c r="D286" s="18">
        <v>292.76</v>
      </c>
      <c r="O286" s="5">
        <f t="shared" si="5"/>
        <v>47.58677685950412</v>
      </c>
      <c r="P286" s="4">
        <v>57.58</v>
      </c>
    </row>
    <row r="287" spans="1:16">
      <c r="A287" s="20" t="s">
        <v>1032</v>
      </c>
      <c r="B287" s="21"/>
      <c r="C287" s="17" t="s">
        <v>1016</v>
      </c>
      <c r="D287" s="18">
        <v>325.8</v>
      </c>
      <c r="O287" s="5">
        <f t="shared" si="5"/>
        <v>49.570247933884282</v>
      </c>
      <c r="P287" s="4">
        <v>59.98</v>
      </c>
    </row>
    <row r="288" spans="1:16">
      <c r="A288" s="20" t="s">
        <v>1033</v>
      </c>
      <c r="B288" s="21"/>
      <c r="C288" s="17" t="s">
        <v>1016</v>
      </c>
      <c r="D288" s="18">
        <v>370.7</v>
      </c>
      <c r="O288" s="5">
        <f t="shared" si="5"/>
        <v>82.619834710743788</v>
      </c>
      <c r="P288" s="4">
        <v>99.97</v>
      </c>
    </row>
    <row r="289" spans="1:16">
      <c r="A289" s="20" t="s">
        <v>1034</v>
      </c>
      <c r="B289" s="21"/>
      <c r="C289" s="17" t="s">
        <v>1016</v>
      </c>
      <c r="D289" s="18">
        <v>370.7</v>
      </c>
      <c r="O289" s="5">
        <f t="shared" si="5"/>
        <v>82.619834710743788</v>
      </c>
      <c r="P289" s="4">
        <v>99.97</v>
      </c>
    </row>
    <row r="290" spans="1:16">
      <c r="A290" s="20" t="s">
        <v>1035</v>
      </c>
      <c r="B290" s="21"/>
      <c r="C290" s="17" t="s">
        <v>1016</v>
      </c>
      <c r="D290" s="18">
        <v>370.7</v>
      </c>
      <c r="O290" s="5">
        <f t="shared" si="5"/>
        <v>88.578512396694208</v>
      </c>
      <c r="P290" s="4">
        <v>107.18</v>
      </c>
    </row>
    <row r="291" spans="1:16">
      <c r="A291" s="20" t="s">
        <v>1036</v>
      </c>
      <c r="B291" s="21"/>
      <c r="C291" s="17" t="s">
        <v>1016</v>
      </c>
      <c r="D291" s="18">
        <v>370.7</v>
      </c>
      <c r="O291" s="5">
        <f t="shared" si="5"/>
        <v>99.578512396694194</v>
      </c>
      <c r="P291" s="4">
        <v>120.49</v>
      </c>
    </row>
    <row r="292" spans="1:16">
      <c r="A292" s="20" t="s">
        <v>1037</v>
      </c>
      <c r="B292" s="21"/>
      <c r="C292" s="17" t="s">
        <v>1016</v>
      </c>
      <c r="D292" s="18">
        <v>421.55</v>
      </c>
      <c r="O292" s="5">
        <f t="shared" si="5"/>
        <v>104.56198347107436</v>
      </c>
      <c r="P292" s="4">
        <v>126.52</v>
      </c>
    </row>
    <row r="293" spans="1:16">
      <c r="A293" s="20" t="s">
        <v>1038</v>
      </c>
      <c r="B293" s="21"/>
      <c r="C293" s="17" t="s">
        <v>1016</v>
      </c>
      <c r="D293" s="18">
        <v>464.72</v>
      </c>
      <c r="O293" s="5">
        <f t="shared" si="5"/>
        <v>111.27272727272724</v>
      </c>
      <c r="P293" s="4">
        <v>134.63999999999999</v>
      </c>
    </row>
    <row r="294" spans="1:16">
      <c r="A294" s="20" t="s">
        <v>1039</v>
      </c>
      <c r="B294" s="21"/>
      <c r="C294" s="17" t="s">
        <v>1016</v>
      </c>
      <c r="D294" s="18">
        <v>464.72</v>
      </c>
      <c r="O294" s="5">
        <f t="shared" ref="O294:O358" si="6">P294/1.1/1.1</f>
        <v>0</v>
      </c>
      <c r="P294" s="3"/>
    </row>
    <row r="295" spans="1:16">
      <c r="A295" s="20" t="s">
        <v>1040</v>
      </c>
      <c r="B295" s="21"/>
      <c r="C295" s="17" t="s">
        <v>1016</v>
      </c>
      <c r="D295" s="18">
        <v>573.15</v>
      </c>
      <c r="O295" s="5">
        <f t="shared" si="6"/>
        <v>18.36363636363636</v>
      </c>
      <c r="P295" s="4">
        <v>22.22</v>
      </c>
    </row>
    <row r="296" spans="1:16">
      <c r="A296" s="20" t="s">
        <v>1041</v>
      </c>
      <c r="B296" s="21"/>
      <c r="C296" s="17" t="s">
        <v>1016</v>
      </c>
      <c r="D296" s="18">
        <v>464.72</v>
      </c>
      <c r="O296" s="5">
        <f t="shared" si="6"/>
        <v>18.36363636363636</v>
      </c>
      <c r="P296" s="4">
        <v>22.22</v>
      </c>
    </row>
    <row r="297" spans="1:16">
      <c r="A297" s="20" t="s">
        <v>1042</v>
      </c>
      <c r="B297" s="21"/>
      <c r="C297" s="17" t="s">
        <v>1016</v>
      </c>
      <c r="D297" s="18">
        <v>464.72</v>
      </c>
      <c r="O297" s="5">
        <f t="shared" si="6"/>
        <v>18.082644628099168</v>
      </c>
      <c r="P297" s="4">
        <v>21.88</v>
      </c>
    </row>
    <row r="298" spans="1:16">
      <c r="A298" s="20" t="s">
        <v>1043</v>
      </c>
      <c r="B298" s="21"/>
      <c r="C298" s="17" t="s">
        <v>1016</v>
      </c>
      <c r="D298" s="18">
        <v>968.87</v>
      </c>
      <c r="O298" s="5">
        <f t="shared" si="6"/>
        <v>26.70247933884297</v>
      </c>
      <c r="P298" s="4">
        <v>32.31</v>
      </c>
    </row>
    <row r="299" spans="1:16">
      <c r="A299" s="20" t="s">
        <v>1044</v>
      </c>
      <c r="B299" s="21"/>
      <c r="C299" s="17" t="s">
        <v>1016</v>
      </c>
      <c r="D299" s="18">
        <v>559.23</v>
      </c>
      <c r="O299" s="5">
        <f t="shared" si="6"/>
        <v>26.70247933884297</v>
      </c>
      <c r="P299" s="4">
        <v>32.31</v>
      </c>
    </row>
    <row r="300" spans="1:16">
      <c r="A300" s="20" t="s">
        <v>1045</v>
      </c>
      <c r="B300" s="21"/>
      <c r="C300" s="17" t="s">
        <v>1016</v>
      </c>
      <c r="D300" s="18">
        <v>559.23</v>
      </c>
      <c r="O300" s="5">
        <f t="shared" si="6"/>
        <v>29.38016528925619</v>
      </c>
      <c r="P300" s="4">
        <v>35.549999999999997</v>
      </c>
    </row>
    <row r="301" spans="1:16">
      <c r="A301" s="20" t="s">
        <v>1046</v>
      </c>
      <c r="B301" s="21"/>
      <c r="C301" s="17" t="s">
        <v>1016</v>
      </c>
      <c r="D301" s="18">
        <v>559.23</v>
      </c>
      <c r="O301" s="5">
        <f t="shared" si="6"/>
        <v>40.388429752066109</v>
      </c>
      <c r="P301" s="4">
        <v>48.87</v>
      </c>
    </row>
    <row r="302" spans="1:16">
      <c r="A302" s="20" t="s">
        <v>1047</v>
      </c>
      <c r="B302" s="21"/>
      <c r="C302" s="17" t="s">
        <v>1016</v>
      </c>
      <c r="D302" s="18">
        <v>640.74</v>
      </c>
      <c r="O302" s="5">
        <f t="shared" si="6"/>
        <v>40.388429752066109</v>
      </c>
      <c r="P302" s="4">
        <v>48.87</v>
      </c>
    </row>
    <row r="303" spans="1:16">
      <c r="A303" s="20" t="s">
        <v>1048</v>
      </c>
      <c r="B303" s="21"/>
      <c r="C303" s="17" t="s">
        <v>1016</v>
      </c>
      <c r="D303" s="18">
        <v>749.86</v>
      </c>
      <c r="O303" s="5">
        <f t="shared" si="6"/>
        <v>44.06611570247933</v>
      </c>
      <c r="P303" s="4">
        <v>53.32</v>
      </c>
    </row>
    <row r="304" spans="1:16">
      <c r="A304" s="20" t="s">
        <v>1049</v>
      </c>
      <c r="B304" s="21"/>
      <c r="C304" s="17" t="s">
        <v>1016</v>
      </c>
      <c r="D304" s="18">
        <v>749.86</v>
      </c>
      <c r="O304" s="5">
        <f t="shared" si="6"/>
        <v>69.7685950413223</v>
      </c>
      <c r="P304" s="4">
        <v>84.42</v>
      </c>
    </row>
    <row r="305" spans="1:16">
      <c r="A305" s="20" t="s">
        <v>1050</v>
      </c>
      <c r="B305" s="21"/>
      <c r="C305" s="17" t="s">
        <v>1016</v>
      </c>
      <c r="D305" s="18">
        <v>749.86</v>
      </c>
      <c r="O305" s="5">
        <f t="shared" si="6"/>
        <v>73.438016528925615</v>
      </c>
      <c r="P305" s="4">
        <v>88.86</v>
      </c>
    </row>
    <row r="306" spans="1:16">
      <c r="A306" s="20" t="s">
        <v>1051</v>
      </c>
      <c r="B306" s="21"/>
      <c r="C306" s="17" t="s">
        <v>1016</v>
      </c>
      <c r="D306" s="18">
        <v>859.72</v>
      </c>
      <c r="O306" s="5">
        <f t="shared" si="6"/>
        <v>79.272727272727252</v>
      </c>
      <c r="P306" s="4">
        <v>95.92</v>
      </c>
    </row>
    <row r="307" spans="1:16">
      <c r="A307" s="20" t="s">
        <v>1052</v>
      </c>
      <c r="B307" s="21"/>
      <c r="C307" s="17" t="s">
        <v>1016</v>
      </c>
      <c r="D307" s="18">
        <v>859.72</v>
      </c>
      <c r="O307" s="5">
        <f t="shared" si="6"/>
        <v>79.272727272727252</v>
      </c>
      <c r="P307" s="4">
        <v>95.92</v>
      </c>
    </row>
    <row r="308" spans="1:16">
      <c r="A308" s="20" t="s">
        <v>1053</v>
      </c>
      <c r="B308" s="21"/>
      <c r="C308" s="17" t="s">
        <v>1016</v>
      </c>
      <c r="D308" s="18">
        <v>859.72</v>
      </c>
      <c r="O308" s="5">
        <f t="shared" si="6"/>
        <v>82.619834710743788</v>
      </c>
      <c r="P308" s="4">
        <v>99.97</v>
      </c>
    </row>
    <row r="309" spans="1:16">
      <c r="A309" s="20" t="s">
        <v>1054</v>
      </c>
      <c r="B309" s="21"/>
      <c r="C309" s="17" t="s">
        <v>1016</v>
      </c>
      <c r="D309" s="18">
        <v>859.72</v>
      </c>
      <c r="O309" s="5">
        <f t="shared" si="6"/>
        <v>136.02479338842974</v>
      </c>
      <c r="P309" s="4">
        <v>164.59</v>
      </c>
    </row>
    <row r="310" spans="1:16">
      <c r="A310" s="20" t="s">
        <v>1055</v>
      </c>
      <c r="B310" s="21"/>
      <c r="C310" s="17" t="s">
        <v>1016</v>
      </c>
      <c r="D310" s="18">
        <v>989.97</v>
      </c>
      <c r="O310" s="5" t="e">
        <f t="shared" si="6"/>
        <v>#VALUE!</v>
      </c>
      <c r="P310" s="4" t="s">
        <v>12</v>
      </c>
    </row>
    <row r="311" spans="1:16">
      <c r="A311" s="20" t="s">
        <v>1056</v>
      </c>
      <c r="B311" s="21"/>
      <c r="C311" s="17" t="s">
        <v>1016</v>
      </c>
      <c r="D311" s="18">
        <v>1026.54</v>
      </c>
      <c r="O311" s="5">
        <f t="shared" si="6"/>
        <v>140</v>
      </c>
      <c r="P311" s="4">
        <v>169.4</v>
      </c>
    </row>
    <row r="312" spans="1:16">
      <c r="A312" s="20" t="s">
        <v>1057</v>
      </c>
      <c r="B312" s="21"/>
      <c r="C312" s="17" t="s">
        <v>1016</v>
      </c>
      <c r="D312" s="18">
        <v>657.9</v>
      </c>
      <c r="O312" s="5">
        <f t="shared" si="6"/>
        <v>0</v>
      </c>
      <c r="P312" s="3"/>
    </row>
    <row r="313" spans="1:16">
      <c r="A313" s="20" t="s">
        <v>1058</v>
      </c>
      <c r="B313" s="21"/>
      <c r="C313" s="17" t="s">
        <v>1016</v>
      </c>
      <c r="D313" s="18">
        <v>1026.54</v>
      </c>
      <c r="O313" s="5">
        <f t="shared" si="6"/>
        <v>24.206611570247929</v>
      </c>
      <c r="P313" s="4">
        <v>29.29</v>
      </c>
    </row>
    <row r="314" spans="1:16">
      <c r="A314" s="20" t="s">
        <v>1059</v>
      </c>
      <c r="B314" s="21"/>
      <c r="C314" s="17" t="s">
        <v>1016</v>
      </c>
      <c r="D314" s="18">
        <v>1026.54</v>
      </c>
      <c r="O314" s="5">
        <f t="shared" si="6"/>
        <v>24.206611570247929</v>
      </c>
      <c r="P314" s="4">
        <v>29.29</v>
      </c>
    </row>
    <row r="315" spans="1:16">
      <c r="A315" s="20" t="s">
        <v>1060</v>
      </c>
      <c r="B315" s="21"/>
      <c r="C315" s="17" t="s">
        <v>1016</v>
      </c>
      <c r="D315" s="18">
        <v>1026.54</v>
      </c>
      <c r="O315" s="5">
        <f t="shared" si="6"/>
        <v>27.54545454545454</v>
      </c>
      <c r="P315" s="4">
        <v>33.33</v>
      </c>
    </row>
    <row r="316" spans="1:16">
      <c r="A316" s="20" t="s">
        <v>1061</v>
      </c>
      <c r="B316" s="21"/>
      <c r="C316" s="17" t="s">
        <v>1016</v>
      </c>
      <c r="D316" s="18">
        <v>1284.81</v>
      </c>
      <c r="O316" s="5">
        <f t="shared" si="6"/>
        <v>31.223140495867764</v>
      </c>
      <c r="P316" s="4">
        <v>37.78</v>
      </c>
    </row>
    <row r="317" spans="1:16">
      <c r="A317" s="20" t="s">
        <v>1062</v>
      </c>
      <c r="B317" s="21"/>
      <c r="C317" s="17" t="s">
        <v>1016</v>
      </c>
      <c r="D317" s="18">
        <v>1284.81</v>
      </c>
      <c r="O317" s="5">
        <f t="shared" si="6"/>
        <v>31.223140495867764</v>
      </c>
      <c r="P317" s="4">
        <v>37.78</v>
      </c>
    </row>
    <row r="318" spans="1:16">
      <c r="A318" s="20" t="s">
        <v>1063</v>
      </c>
      <c r="B318" s="21"/>
      <c r="C318" s="17" t="s">
        <v>1016</v>
      </c>
      <c r="D318" s="18">
        <v>1284.81</v>
      </c>
      <c r="O318" s="5">
        <f t="shared" si="6"/>
        <v>35.22314049586776</v>
      </c>
      <c r="P318" s="4">
        <v>42.62</v>
      </c>
    </row>
    <row r="319" spans="1:16">
      <c r="A319" s="20" t="s">
        <v>1064</v>
      </c>
      <c r="B319" s="21"/>
      <c r="C319" s="17" t="s">
        <v>1016</v>
      </c>
      <c r="D319" s="18">
        <v>1284.81</v>
      </c>
      <c r="O319" s="5">
        <f t="shared" si="6"/>
        <v>44.231404958677686</v>
      </c>
      <c r="P319" s="4">
        <v>53.52</v>
      </c>
    </row>
    <row r="320" spans="1:16">
      <c r="A320" s="20" t="s">
        <v>1065</v>
      </c>
      <c r="B320" s="21"/>
      <c r="C320" s="17" t="s">
        <v>1016</v>
      </c>
      <c r="D320" s="18">
        <v>1498.12</v>
      </c>
      <c r="O320" s="5">
        <f t="shared" si="6"/>
        <v>44.231404958677686</v>
      </c>
      <c r="P320" s="4">
        <v>53.52</v>
      </c>
    </row>
    <row r="321" spans="1:16">
      <c r="A321" s="20" t="s">
        <v>1066</v>
      </c>
      <c r="B321" s="21"/>
      <c r="C321" s="17" t="s">
        <v>1016</v>
      </c>
      <c r="D321" s="18">
        <v>1498.12</v>
      </c>
      <c r="O321" s="5">
        <f t="shared" si="6"/>
        <v>47.570247933884296</v>
      </c>
      <c r="P321" s="4">
        <v>57.56</v>
      </c>
    </row>
    <row r="322" spans="1:16">
      <c r="A322" s="20" t="s">
        <v>1067</v>
      </c>
      <c r="B322" s="21"/>
      <c r="C322" s="17" t="s">
        <v>1016</v>
      </c>
      <c r="D322" s="18">
        <v>1498.12</v>
      </c>
      <c r="O322" s="5">
        <f t="shared" si="6"/>
        <v>66.082644628099146</v>
      </c>
      <c r="P322" s="4">
        <v>79.959999999999994</v>
      </c>
    </row>
    <row r="323" spans="1:16">
      <c r="A323" s="20" t="s">
        <v>1068</v>
      </c>
      <c r="B323" s="21"/>
      <c r="C323" s="17" t="s">
        <v>1016</v>
      </c>
      <c r="D323" s="18">
        <v>1498.12</v>
      </c>
      <c r="O323" s="5">
        <f t="shared" si="6"/>
        <v>66.082644628099146</v>
      </c>
      <c r="P323" s="4">
        <v>79.959999999999994</v>
      </c>
    </row>
    <row r="324" spans="1:16">
      <c r="A324" s="20" t="s">
        <v>1069</v>
      </c>
      <c r="B324" s="21"/>
      <c r="C324" s="17" t="s">
        <v>1016</v>
      </c>
      <c r="D324" s="18">
        <v>2358.9299999999998</v>
      </c>
      <c r="O324" s="5">
        <f t="shared" si="6"/>
        <v>71.570247933884289</v>
      </c>
      <c r="P324" s="4">
        <v>86.6</v>
      </c>
    </row>
    <row r="325" spans="1:16">
      <c r="A325" s="20" t="s">
        <v>1070</v>
      </c>
      <c r="B325" s="21"/>
      <c r="C325" s="17" t="s">
        <v>1016</v>
      </c>
      <c r="D325" s="18">
        <v>2358.9299999999998</v>
      </c>
      <c r="O325" s="5">
        <f t="shared" si="6"/>
        <v>101.80165289256198</v>
      </c>
      <c r="P325" s="4">
        <v>123.18</v>
      </c>
    </row>
    <row r="326" spans="1:16">
      <c r="A326" s="20" t="s">
        <v>1071</v>
      </c>
      <c r="B326" s="21"/>
      <c r="C326" s="17" t="s">
        <v>1016</v>
      </c>
      <c r="D326" s="18">
        <v>2359.23</v>
      </c>
      <c r="O326" s="5">
        <f t="shared" si="6"/>
        <v>101.80165289256198</v>
      </c>
      <c r="P326" s="4">
        <v>123.18</v>
      </c>
    </row>
    <row r="327" spans="1:16">
      <c r="A327" s="20" t="s">
        <v>1072</v>
      </c>
      <c r="B327" s="21"/>
      <c r="C327" s="17" t="s">
        <v>1016</v>
      </c>
      <c r="D327" s="18">
        <v>2358.9299999999998</v>
      </c>
      <c r="O327" s="5">
        <f t="shared" si="6"/>
        <v>110.95041322314047</v>
      </c>
      <c r="P327" s="4">
        <v>134.25</v>
      </c>
    </row>
    <row r="328" spans="1:16">
      <c r="A328" s="20" t="s">
        <v>1073</v>
      </c>
      <c r="B328" s="21"/>
      <c r="C328" s="17" t="s">
        <v>1016</v>
      </c>
      <c r="D328" s="18">
        <v>2689.08</v>
      </c>
      <c r="O328" s="5">
        <f t="shared" si="6"/>
        <v>156.04132231404955</v>
      </c>
      <c r="P328" s="4">
        <v>188.81</v>
      </c>
    </row>
    <row r="329" spans="1:16">
      <c r="A329" s="20" t="s">
        <v>1074</v>
      </c>
      <c r="B329" s="21"/>
      <c r="C329" s="17" t="s">
        <v>1016</v>
      </c>
      <c r="D329" s="18">
        <v>2689.08</v>
      </c>
      <c r="O329" s="5">
        <f t="shared" si="6"/>
        <v>156.04132231404955</v>
      </c>
      <c r="P329" s="4">
        <v>188.81</v>
      </c>
    </row>
    <row r="330" spans="1:16">
      <c r="A330" s="20" t="s">
        <v>1075</v>
      </c>
      <c r="B330" s="21"/>
      <c r="C330" s="17" t="s">
        <v>1016</v>
      </c>
      <c r="D330" s="18">
        <v>3565.02</v>
      </c>
      <c r="O330" s="5">
        <f t="shared" si="6"/>
        <v>161.69421487603302</v>
      </c>
      <c r="P330" s="4">
        <v>195.65</v>
      </c>
    </row>
    <row r="331" spans="1:16">
      <c r="A331" s="20" t="s">
        <v>1076</v>
      </c>
      <c r="B331" s="21"/>
      <c r="C331" s="17" t="s">
        <v>1016</v>
      </c>
      <c r="D331" s="18">
        <v>3565.02</v>
      </c>
      <c r="O331" s="5">
        <f t="shared" si="6"/>
        <v>0</v>
      </c>
      <c r="P331" s="3"/>
    </row>
    <row r="332" spans="1:16">
      <c r="A332" s="20" t="s">
        <v>1077</v>
      </c>
      <c r="B332" s="21"/>
      <c r="C332" s="17" t="s">
        <v>1016</v>
      </c>
      <c r="D332" s="18">
        <v>3565.02</v>
      </c>
      <c r="O332" s="5">
        <f t="shared" si="6"/>
        <v>27.54545454545454</v>
      </c>
      <c r="P332" s="4">
        <v>33.33</v>
      </c>
    </row>
    <row r="333" spans="1:16">
      <c r="A333" s="20" t="s">
        <v>1078</v>
      </c>
      <c r="B333" s="21"/>
      <c r="C333" s="17" t="s">
        <v>1016</v>
      </c>
      <c r="D333" s="18">
        <v>3565.02</v>
      </c>
      <c r="O333" s="5">
        <f t="shared" si="6"/>
        <v>27.54545454545454</v>
      </c>
      <c r="P333" s="4">
        <v>33.33</v>
      </c>
    </row>
    <row r="334" spans="1:16">
      <c r="A334" s="20" t="s">
        <v>1079</v>
      </c>
      <c r="B334" s="21"/>
      <c r="C334" s="17" t="s">
        <v>1016</v>
      </c>
      <c r="D334" s="18">
        <v>3565.02</v>
      </c>
      <c r="O334" s="5">
        <f t="shared" si="6"/>
        <v>30.628099173553714</v>
      </c>
      <c r="P334" s="4">
        <v>37.06</v>
      </c>
    </row>
    <row r="335" spans="1:16">
      <c r="A335" s="20" t="s">
        <v>1080</v>
      </c>
      <c r="B335" s="21"/>
      <c r="C335" s="17" t="s">
        <v>1016</v>
      </c>
      <c r="D335" s="18">
        <v>3565.02</v>
      </c>
      <c r="O335" s="5">
        <f t="shared" si="6"/>
        <v>35.049586776859492</v>
      </c>
      <c r="P335" s="4">
        <v>42.41</v>
      </c>
    </row>
    <row r="336" spans="1:16">
      <c r="A336" s="20" t="s">
        <v>1081</v>
      </c>
      <c r="B336" s="21"/>
      <c r="C336" s="17" t="s">
        <v>1016</v>
      </c>
      <c r="D336" s="18">
        <v>3565.02</v>
      </c>
      <c r="O336" s="5">
        <f t="shared" si="6"/>
        <v>35.049586776859492</v>
      </c>
      <c r="P336" s="4">
        <v>42.41</v>
      </c>
    </row>
    <row r="337" spans="1:16">
      <c r="A337" s="20" t="s">
        <v>1082</v>
      </c>
      <c r="B337" s="21"/>
      <c r="C337" s="17" t="s">
        <v>1016</v>
      </c>
      <c r="D337" s="18">
        <v>4025.6</v>
      </c>
      <c r="O337" s="5">
        <f t="shared" si="6"/>
        <v>39.231404958677679</v>
      </c>
      <c r="P337" s="4">
        <v>47.47</v>
      </c>
    </row>
    <row r="338" spans="1:16">
      <c r="A338" s="20" t="s">
        <v>1083</v>
      </c>
      <c r="B338" s="21"/>
      <c r="C338" s="17" t="s">
        <v>1016</v>
      </c>
      <c r="D338" s="18">
        <v>4025.6</v>
      </c>
      <c r="O338" s="5">
        <f t="shared" si="6"/>
        <v>51.743801652892557</v>
      </c>
      <c r="P338" s="4">
        <v>62.61</v>
      </c>
    </row>
    <row r="339" spans="1:16">
      <c r="A339" s="20" t="s">
        <v>1084</v>
      </c>
      <c r="B339" s="21"/>
      <c r="C339" s="17" t="s">
        <v>1016</v>
      </c>
      <c r="D339" s="18">
        <v>4025.6</v>
      </c>
      <c r="O339" s="5">
        <f t="shared" si="6"/>
        <v>51.743801652892557</v>
      </c>
      <c r="P339" s="4">
        <v>62.61</v>
      </c>
    </row>
    <row r="340" spans="1:16">
      <c r="A340" s="20" t="s">
        <v>1085</v>
      </c>
      <c r="B340" s="21"/>
      <c r="C340" s="17" t="s">
        <v>1016</v>
      </c>
      <c r="D340" s="18">
        <v>2500.88</v>
      </c>
      <c r="O340" s="5">
        <f t="shared" si="6"/>
        <v>61.528925619834695</v>
      </c>
      <c r="P340" s="4">
        <v>74.45</v>
      </c>
    </row>
    <row r="341" spans="1:16">
      <c r="A341" s="20" t="s">
        <v>1086</v>
      </c>
      <c r="B341" s="21"/>
      <c r="C341" s="17" t="s">
        <v>1016</v>
      </c>
      <c r="D341" s="18">
        <v>4937.21</v>
      </c>
      <c r="O341" s="5">
        <f t="shared" si="6"/>
        <v>71.7685950413223</v>
      </c>
      <c r="P341" s="4">
        <v>86.84</v>
      </c>
    </row>
    <row r="342" spans="1:16">
      <c r="A342" s="20" t="s">
        <v>1087</v>
      </c>
      <c r="B342" s="21"/>
      <c r="C342" s="17" t="s">
        <v>1016</v>
      </c>
      <c r="D342" s="18">
        <v>4937.21</v>
      </c>
      <c r="O342" s="5">
        <f t="shared" si="6"/>
        <v>71.7685950413223</v>
      </c>
      <c r="P342" s="4">
        <v>86.84</v>
      </c>
    </row>
    <row r="343" spans="1:16">
      <c r="A343" s="20" t="s">
        <v>1088</v>
      </c>
      <c r="B343" s="21"/>
      <c r="C343" s="17" t="s">
        <v>1016</v>
      </c>
      <c r="D343" s="18">
        <v>4937.21</v>
      </c>
      <c r="O343" s="5">
        <f t="shared" si="6"/>
        <v>79.272727272727252</v>
      </c>
      <c r="P343" s="4">
        <v>95.92</v>
      </c>
    </row>
    <row r="344" spans="1:16">
      <c r="A344" s="20" t="s">
        <v>1089</v>
      </c>
      <c r="B344" s="21"/>
      <c r="C344" s="17" t="s">
        <v>1016</v>
      </c>
      <c r="D344" s="18">
        <v>4937.21</v>
      </c>
      <c r="O344" s="5">
        <f t="shared" si="6"/>
        <v>118.48760330578511</v>
      </c>
      <c r="P344" s="4">
        <v>143.37</v>
      </c>
    </row>
    <row r="345" spans="1:16">
      <c r="A345" s="20" t="s">
        <v>1090</v>
      </c>
      <c r="B345" s="21"/>
      <c r="C345" s="17" t="s">
        <v>1016</v>
      </c>
      <c r="D345" s="18">
        <v>6089.52</v>
      </c>
      <c r="O345" s="5">
        <f t="shared" si="6"/>
        <v>118.48760330578511</v>
      </c>
      <c r="P345" s="4">
        <v>143.37</v>
      </c>
    </row>
    <row r="346" spans="1:16">
      <c r="A346" s="20" t="s">
        <v>1091</v>
      </c>
      <c r="B346" s="21"/>
      <c r="C346" s="17" t="s">
        <v>1016</v>
      </c>
      <c r="D346" s="18">
        <v>6191.26</v>
      </c>
      <c r="O346" s="5">
        <f t="shared" si="6"/>
        <v>120.52066115702478</v>
      </c>
      <c r="P346" s="4">
        <v>145.83000000000001</v>
      </c>
    </row>
    <row r="347" spans="1:16">
      <c r="A347" s="20" t="s">
        <v>1092</v>
      </c>
      <c r="B347" s="21"/>
      <c r="C347" s="17" t="s">
        <v>1016</v>
      </c>
      <c r="D347" s="18">
        <v>6191.26</v>
      </c>
      <c r="O347" s="5">
        <f t="shared" si="6"/>
        <v>0</v>
      </c>
      <c r="P347" s="3"/>
    </row>
    <row r="348" spans="1:16">
      <c r="A348" s="20" t="s">
        <v>0</v>
      </c>
      <c r="B348" s="21"/>
      <c r="C348" s="17" t="s">
        <v>1016</v>
      </c>
      <c r="D348" s="18">
        <v>3222.29</v>
      </c>
      <c r="O348" s="5">
        <f t="shared" si="6"/>
        <v>18.36363636363636</v>
      </c>
      <c r="P348" s="4">
        <v>22.22</v>
      </c>
    </row>
    <row r="349" spans="1:16">
      <c r="A349" s="20" t="s">
        <v>1</v>
      </c>
      <c r="B349" s="21"/>
      <c r="C349" s="17" t="s">
        <v>1016</v>
      </c>
      <c r="D349" s="18">
        <v>6276.81</v>
      </c>
      <c r="O349" s="5">
        <f t="shared" si="6"/>
        <v>18.36363636363636</v>
      </c>
      <c r="P349" s="4">
        <v>22.22</v>
      </c>
    </row>
    <row r="350" spans="1:16">
      <c r="A350" s="20" t="s">
        <v>2</v>
      </c>
      <c r="B350" s="21"/>
      <c r="C350" s="17" t="s">
        <v>1016</v>
      </c>
      <c r="D350" s="18">
        <v>5008</v>
      </c>
      <c r="O350" s="5">
        <f t="shared" si="6"/>
        <v>20.198347107438014</v>
      </c>
      <c r="P350" s="4">
        <v>24.44</v>
      </c>
    </row>
    <row r="351" spans="1:16">
      <c r="A351" s="20" t="s">
        <v>3</v>
      </c>
      <c r="B351" s="21"/>
      <c r="C351" s="17" t="s">
        <v>1016</v>
      </c>
      <c r="D351" s="18">
        <v>5483.19</v>
      </c>
      <c r="O351" s="5">
        <f t="shared" si="6"/>
        <v>25.702479338842974</v>
      </c>
      <c r="P351" s="4">
        <v>31.1</v>
      </c>
    </row>
    <row r="352" spans="1:16">
      <c r="A352" s="20" t="s">
        <v>4</v>
      </c>
      <c r="B352" s="21"/>
      <c r="C352" s="17" t="s">
        <v>1016</v>
      </c>
      <c r="D352" s="18">
        <v>1153.5999999999999</v>
      </c>
      <c r="O352" s="5">
        <f t="shared" si="6"/>
        <v>25.702479338842974</v>
      </c>
      <c r="P352" s="4">
        <v>31.1</v>
      </c>
    </row>
    <row r="353" spans="1:16">
      <c r="A353" s="20" t="s">
        <v>5</v>
      </c>
      <c r="B353" s="21"/>
      <c r="C353" s="17" t="s">
        <v>1016</v>
      </c>
      <c r="D353" s="18">
        <v>520</v>
      </c>
      <c r="O353" s="5">
        <f t="shared" si="6"/>
        <v>29.38016528925619</v>
      </c>
      <c r="P353" s="4">
        <v>35.549999999999997</v>
      </c>
    </row>
    <row r="354" spans="1:16">
      <c r="A354" s="20" t="s">
        <v>6</v>
      </c>
      <c r="B354" s="21"/>
      <c r="C354" s="17" t="s">
        <v>1016</v>
      </c>
      <c r="D354" s="18">
        <v>11731.82</v>
      </c>
      <c r="O354" s="5">
        <f t="shared" si="6"/>
        <v>36.983471074380162</v>
      </c>
      <c r="P354" s="4">
        <v>44.75</v>
      </c>
    </row>
    <row r="355" spans="1:16">
      <c r="A355" s="20" t="s">
        <v>7</v>
      </c>
      <c r="B355" s="21"/>
      <c r="C355" s="17" t="s">
        <v>1016</v>
      </c>
      <c r="D355" s="18">
        <v>1667.19</v>
      </c>
      <c r="O355" s="5">
        <f t="shared" si="6"/>
        <v>36.983471074380162</v>
      </c>
      <c r="P355" s="4">
        <v>44.75</v>
      </c>
    </row>
    <row r="356" spans="1:16">
      <c r="A356" s="20" t="s">
        <v>8</v>
      </c>
      <c r="B356" s="21"/>
      <c r="C356" s="17" t="s">
        <v>1016</v>
      </c>
      <c r="D356" s="18">
        <v>747.19</v>
      </c>
      <c r="O356" s="5">
        <f t="shared" si="6"/>
        <v>43.70247933884297</v>
      </c>
      <c r="P356" s="4">
        <v>52.88</v>
      </c>
    </row>
    <row r="357" spans="1:16">
      <c r="A357" s="20" t="s">
        <v>9</v>
      </c>
      <c r="B357" s="21"/>
      <c r="C357" s="17" t="s">
        <v>1016</v>
      </c>
      <c r="D357" s="18">
        <v>1403.19</v>
      </c>
      <c r="E357" s="7"/>
      <c r="F357" s="7"/>
      <c r="G357" s="8"/>
      <c r="H357" s="9"/>
      <c r="P357" s="4"/>
    </row>
    <row r="358" spans="1:16">
      <c r="D358" s="18"/>
      <c r="O358" s="5">
        <f t="shared" si="6"/>
        <v>51.743801652892557</v>
      </c>
      <c r="P358" s="4">
        <v>62.61</v>
      </c>
    </row>
    <row r="359" spans="1:16">
      <c r="A359" s="27" t="s">
        <v>279</v>
      </c>
      <c r="B359" s="27"/>
      <c r="C359" s="27"/>
      <c r="D359" s="18"/>
      <c r="O359" s="5">
        <f t="shared" ref="O359:O411" si="7">P359/1.1/1.1</f>
        <v>51.743801652892557</v>
      </c>
      <c r="P359" s="4">
        <v>62.61</v>
      </c>
    </row>
    <row r="360" spans="1:16">
      <c r="A360" s="19" t="s">
        <v>280</v>
      </c>
      <c r="B360" s="19"/>
      <c r="C360" s="15" t="s">
        <v>13</v>
      </c>
      <c r="D360" s="18">
        <v>135.83945454545454</v>
      </c>
      <c r="O360" s="5">
        <f t="shared" si="7"/>
        <v>55.239669421487591</v>
      </c>
      <c r="P360" s="4">
        <v>66.84</v>
      </c>
    </row>
    <row r="361" spans="1:16">
      <c r="A361" s="19" t="s">
        <v>281</v>
      </c>
      <c r="B361" s="19"/>
      <c r="C361" s="15" t="s">
        <v>13</v>
      </c>
      <c r="D361" s="18">
        <v>158.93137190082641</v>
      </c>
      <c r="O361" s="5">
        <f t="shared" si="7"/>
        <v>91.785123966942137</v>
      </c>
      <c r="P361" s="4">
        <v>111.06</v>
      </c>
    </row>
    <row r="362" spans="1:16">
      <c r="A362" s="19" t="s">
        <v>282</v>
      </c>
      <c r="B362" s="19"/>
      <c r="C362" s="15" t="s">
        <v>13</v>
      </c>
      <c r="D362" s="18">
        <v>179.41656198347104</v>
      </c>
      <c r="O362" s="5">
        <f t="shared" si="7"/>
        <v>91.785123966942137</v>
      </c>
      <c r="P362" s="4">
        <v>111.06</v>
      </c>
    </row>
    <row r="363" spans="1:16">
      <c r="A363" s="19" t="s">
        <v>283</v>
      </c>
      <c r="B363" s="19"/>
      <c r="C363" s="15" t="s">
        <v>13</v>
      </c>
      <c r="D363" s="18">
        <v>229.81328925619832</v>
      </c>
      <c r="O363" s="5" t="e">
        <f t="shared" si="7"/>
        <v>#VALUE!</v>
      </c>
      <c r="P363" s="4" t="s">
        <v>12</v>
      </c>
    </row>
    <row r="364" spans="1:16">
      <c r="A364" s="27" t="s">
        <v>284</v>
      </c>
      <c r="B364" s="27"/>
      <c r="C364" s="27"/>
      <c r="D364" s="18">
        <v>0</v>
      </c>
      <c r="O364" s="5">
        <f t="shared" si="7"/>
        <v>130.99999999999997</v>
      </c>
      <c r="P364" s="4">
        <v>158.51</v>
      </c>
    </row>
    <row r="365" spans="1:16">
      <c r="A365" s="19" t="s">
        <v>285</v>
      </c>
      <c r="B365" s="19"/>
      <c r="C365" s="15" t="s">
        <v>13</v>
      </c>
      <c r="D365" s="18">
        <v>33.229190082644621</v>
      </c>
      <c r="O365" s="5">
        <f t="shared" si="7"/>
        <v>130.99999999999997</v>
      </c>
      <c r="P365" s="4">
        <v>158.51</v>
      </c>
    </row>
    <row r="366" spans="1:16">
      <c r="A366" s="19" t="s">
        <v>286</v>
      </c>
      <c r="B366" s="19"/>
      <c r="C366" s="15" t="s">
        <v>13</v>
      </c>
      <c r="D366" s="18">
        <v>33.223500000000001</v>
      </c>
      <c r="O366" s="5">
        <f t="shared" si="7"/>
        <v>135.50413223140495</v>
      </c>
      <c r="P366" s="4">
        <v>163.96</v>
      </c>
    </row>
    <row r="367" spans="1:16">
      <c r="A367" s="19" t="s">
        <v>287</v>
      </c>
      <c r="B367" s="19"/>
      <c r="C367" s="15" t="s">
        <v>13</v>
      </c>
      <c r="D367" s="18">
        <v>35.361966942148754</v>
      </c>
      <c r="O367" s="5">
        <f t="shared" si="7"/>
        <v>0</v>
      </c>
      <c r="P367" s="3"/>
    </row>
    <row r="368" spans="1:16">
      <c r="A368" s="19" t="s">
        <v>288</v>
      </c>
      <c r="B368" s="19"/>
      <c r="C368" s="15" t="s">
        <v>13</v>
      </c>
      <c r="D368" s="18">
        <v>36.428355371900821</v>
      </c>
      <c r="O368" s="5">
        <f t="shared" si="7"/>
        <v>2590.9090909090901</v>
      </c>
      <c r="P368" s="4">
        <v>3135</v>
      </c>
    </row>
    <row r="369" spans="1:16">
      <c r="A369" s="19" t="s">
        <v>289</v>
      </c>
      <c r="B369" s="19"/>
      <c r="C369" s="15" t="s">
        <v>13</v>
      </c>
      <c r="D369" s="18">
        <v>36.428355371900821</v>
      </c>
      <c r="O369" s="5">
        <f t="shared" si="7"/>
        <v>2590.9090909090901</v>
      </c>
      <c r="P369" s="4">
        <v>3135</v>
      </c>
    </row>
    <row r="370" spans="1:16">
      <c r="A370" s="19" t="s">
        <v>290</v>
      </c>
      <c r="B370" s="19"/>
      <c r="C370" s="15" t="s">
        <v>13</v>
      </c>
      <c r="D370" s="18">
        <v>40.944049586776856</v>
      </c>
      <c r="O370" s="5">
        <f t="shared" si="7"/>
        <v>2590.9090909090901</v>
      </c>
      <c r="P370" s="4">
        <v>3135</v>
      </c>
    </row>
    <row r="371" spans="1:16">
      <c r="A371" s="19" t="s">
        <v>291</v>
      </c>
      <c r="B371" s="19"/>
      <c r="C371" s="15" t="s">
        <v>13</v>
      </c>
      <c r="D371" s="18">
        <v>52.79280991735537</v>
      </c>
      <c r="O371" s="5">
        <f t="shared" si="7"/>
        <v>2590.9090909090901</v>
      </c>
      <c r="P371" s="4">
        <v>3135</v>
      </c>
    </row>
    <row r="372" spans="1:16">
      <c r="A372" s="19" t="s">
        <v>292</v>
      </c>
      <c r="B372" s="19"/>
      <c r="C372" s="15" t="s">
        <v>13</v>
      </c>
      <c r="D372" s="18">
        <v>52.79280991735537</v>
      </c>
      <c r="O372" s="5">
        <f t="shared" si="7"/>
        <v>13590.909090909088</v>
      </c>
      <c r="P372" s="4">
        <v>16445</v>
      </c>
    </row>
    <row r="373" spans="1:16">
      <c r="A373" s="19" t="s">
        <v>293</v>
      </c>
      <c r="B373" s="19"/>
      <c r="C373" s="15" t="s">
        <v>13</v>
      </c>
      <c r="D373" s="18">
        <v>58.651363636363619</v>
      </c>
      <c r="O373" s="5">
        <f t="shared" si="7"/>
        <v>112.62809917355369</v>
      </c>
      <c r="P373" s="4">
        <v>136.28</v>
      </c>
    </row>
    <row r="374" spans="1:16">
      <c r="A374" s="19" t="s">
        <v>294</v>
      </c>
      <c r="B374" s="19"/>
      <c r="C374" s="15" t="s">
        <v>13</v>
      </c>
      <c r="D374" s="18">
        <v>75.80573553719006</v>
      </c>
      <c r="O374" s="5">
        <f t="shared" si="7"/>
        <v>284.79338842975204</v>
      </c>
      <c r="P374" s="4">
        <v>344.6</v>
      </c>
    </row>
    <row r="375" spans="1:16">
      <c r="A375" s="19" t="s">
        <v>295</v>
      </c>
      <c r="B375" s="19"/>
      <c r="C375" s="15" t="s">
        <v>13</v>
      </c>
      <c r="D375" s="18">
        <v>75.80573553719006</v>
      </c>
      <c r="O375" s="5">
        <f t="shared" si="7"/>
        <v>112.62809917355369</v>
      </c>
      <c r="P375" s="4">
        <v>136.28</v>
      </c>
    </row>
    <row r="376" spans="1:16">
      <c r="A376" s="19" t="s">
        <v>296</v>
      </c>
      <c r="B376" s="19"/>
      <c r="C376" s="15" t="s">
        <v>13</v>
      </c>
      <c r="D376" s="18">
        <v>78.965404958677667</v>
      </c>
      <c r="O376" s="5">
        <f t="shared" si="7"/>
        <v>0</v>
      </c>
      <c r="P376" s="3"/>
    </row>
    <row r="377" spans="1:16">
      <c r="A377" s="19" t="s">
        <v>297</v>
      </c>
      <c r="B377" s="19"/>
      <c r="C377" s="15" t="s">
        <v>13</v>
      </c>
      <c r="D377" s="18">
        <v>131.61339669421486</v>
      </c>
      <c r="O377" s="5">
        <f t="shared" si="7"/>
        <v>32.619834710743795</v>
      </c>
      <c r="P377" s="4">
        <v>39.47</v>
      </c>
    </row>
    <row r="378" spans="1:16">
      <c r="A378" s="19" t="s">
        <v>298</v>
      </c>
      <c r="B378" s="19"/>
      <c r="C378" s="15" t="s">
        <v>13</v>
      </c>
      <c r="D378" s="18">
        <v>131.61339669421486</v>
      </c>
      <c r="O378" s="5">
        <f t="shared" si="7"/>
        <v>32.619834710743795</v>
      </c>
      <c r="P378" s="4">
        <v>39.47</v>
      </c>
    </row>
    <row r="379" spans="1:16">
      <c r="A379" s="19" t="s">
        <v>299</v>
      </c>
      <c r="B379" s="19"/>
      <c r="C379" s="15" t="s">
        <v>13</v>
      </c>
      <c r="D379" s="18">
        <v>141.10557024793388</v>
      </c>
      <c r="O379" s="5">
        <f t="shared" si="7"/>
        <v>32.619834710743795</v>
      </c>
      <c r="P379" s="4">
        <v>39.47</v>
      </c>
    </row>
    <row r="380" spans="1:16">
      <c r="A380" s="19" t="s">
        <v>300</v>
      </c>
      <c r="B380" s="19"/>
      <c r="C380" s="15" t="s">
        <v>13</v>
      </c>
      <c r="D380" s="18">
        <v>158.62857024793385</v>
      </c>
      <c r="O380" s="5">
        <f t="shared" si="7"/>
        <v>48.925619834710737</v>
      </c>
      <c r="P380" s="4">
        <v>59.2</v>
      </c>
    </row>
    <row r="381" spans="1:16">
      <c r="A381" s="19" t="s">
        <v>301</v>
      </c>
      <c r="B381" s="19"/>
      <c r="C381" s="15" t="s">
        <v>13</v>
      </c>
      <c r="D381" s="18">
        <v>166.56723966942144</v>
      </c>
      <c r="O381" s="5">
        <f t="shared" si="7"/>
        <v>48.925619834710737</v>
      </c>
      <c r="P381" s="4">
        <v>59.2</v>
      </c>
    </row>
    <row r="382" spans="1:16">
      <c r="A382" s="19" t="s">
        <v>302</v>
      </c>
      <c r="B382" s="19"/>
      <c r="C382" s="15" t="s">
        <v>13</v>
      </c>
      <c r="D382" s="18">
        <v>177.25745454545449</v>
      </c>
      <c r="O382" s="5">
        <f t="shared" si="7"/>
        <v>48.925619834710737</v>
      </c>
      <c r="P382" s="4">
        <v>59.2</v>
      </c>
    </row>
    <row r="383" spans="1:16">
      <c r="A383" s="27" t="s">
        <v>303</v>
      </c>
      <c r="B383" s="27"/>
      <c r="C383" s="27"/>
      <c r="D383" s="18">
        <v>0</v>
      </c>
      <c r="O383" s="5">
        <f t="shared" si="7"/>
        <v>48.925619834710737</v>
      </c>
      <c r="P383" s="4">
        <v>59.2</v>
      </c>
    </row>
    <row r="384" spans="1:16">
      <c r="A384" s="19" t="s">
        <v>304</v>
      </c>
      <c r="B384" s="19"/>
      <c r="C384" s="15" t="s">
        <v>13</v>
      </c>
      <c r="D384" s="18">
        <v>29.253272727272723</v>
      </c>
      <c r="O384" s="5">
        <f t="shared" si="7"/>
        <v>48.925619834710737</v>
      </c>
      <c r="P384" s="4">
        <v>59.2</v>
      </c>
    </row>
    <row r="385" spans="1:16">
      <c r="A385" s="19" t="s">
        <v>305</v>
      </c>
      <c r="B385" s="19"/>
      <c r="C385" s="15" t="s">
        <v>13</v>
      </c>
      <c r="D385" s="18">
        <v>29.253272727272723</v>
      </c>
      <c r="O385" s="5">
        <f t="shared" si="7"/>
        <v>48.925619834710737</v>
      </c>
      <c r="P385" s="4">
        <v>59.2</v>
      </c>
    </row>
    <row r="386" spans="1:16">
      <c r="A386" s="19" t="s">
        <v>306</v>
      </c>
      <c r="B386" s="19"/>
      <c r="C386" s="15" t="s">
        <v>13</v>
      </c>
      <c r="D386" s="18">
        <v>28.805652892561973</v>
      </c>
      <c r="O386" s="5">
        <f t="shared" si="7"/>
        <v>48.925619834710737</v>
      </c>
      <c r="P386" s="4">
        <v>59.2</v>
      </c>
    </row>
    <row r="387" spans="1:16">
      <c r="A387" s="19" t="s">
        <v>307</v>
      </c>
      <c r="B387" s="19"/>
      <c r="C387" s="15" t="s">
        <v>13</v>
      </c>
      <c r="D387" s="18">
        <v>42.537049586776853</v>
      </c>
      <c r="O387" s="5">
        <f t="shared" si="7"/>
        <v>48.925619834710737</v>
      </c>
      <c r="P387" s="4">
        <v>59.2</v>
      </c>
    </row>
    <row r="388" spans="1:16">
      <c r="A388" s="19" t="s">
        <v>308</v>
      </c>
      <c r="B388" s="19"/>
      <c r="C388" s="15" t="s">
        <v>13</v>
      </c>
      <c r="D388" s="18">
        <v>42.537049586776853</v>
      </c>
      <c r="O388" s="5">
        <f t="shared" si="7"/>
        <v>48.925619834710737</v>
      </c>
      <c r="P388" s="4">
        <v>59.2</v>
      </c>
    </row>
    <row r="389" spans="1:16">
      <c r="A389" s="19" t="s">
        <v>309</v>
      </c>
      <c r="B389" s="19"/>
      <c r="C389" s="15" t="s">
        <v>13</v>
      </c>
      <c r="D389" s="18">
        <v>46.802603305785112</v>
      </c>
      <c r="O389" s="5">
        <f t="shared" si="7"/>
        <v>48.925619834710737</v>
      </c>
      <c r="P389" s="4">
        <v>59.2</v>
      </c>
    </row>
    <row r="390" spans="1:16">
      <c r="A390" s="19" t="s">
        <v>310</v>
      </c>
      <c r="B390" s="19"/>
      <c r="C390" s="15" t="s">
        <v>13</v>
      </c>
      <c r="D390" s="18">
        <v>64.338768595041316</v>
      </c>
      <c r="O390" s="5">
        <f t="shared" si="7"/>
        <v>87.471074380165277</v>
      </c>
      <c r="P390" s="4">
        <v>105.84</v>
      </c>
    </row>
    <row r="391" spans="1:16">
      <c r="A391" s="19" t="s">
        <v>311</v>
      </c>
      <c r="B391" s="19"/>
      <c r="C391" s="15" t="s">
        <v>13</v>
      </c>
      <c r="D391" s="18">
        <v>64.338768595041316</v>
      </c>
      <c r="O391" s="5">
        <f t="shared" si="7"/>
        <v>87.471074380165277</v>
      </c>
      <c r="P391" s="4">
        <v>105.84</v>
      </c>
    </row>
    <row r="392" spans="1:16">
      <c r="A392" s="19" t="s">
        <v>312</v>
      </c>
      <c r="B392" s="19"/>
      <c r="C392" s="15" t="s">
        <v>13</v>
      </c>
      <c r="D392" s="18">
        <v>70.197322314049572</v>
      </c>
      <c r="O392" s="5">
        <f t="shared" si="7"/>
        <v>87.471074380165277</v>
      </c>
      <c r="P392" s="4">
        <v>105.84</v>
      </c>
    </row>
    <row r="393" spans="1:16">
      <c r="A393" s="19" t="s">
        <v>313</v>
      </c>
      <c r="B393" s="19"/>
      <c r="C393" s="15" t="s">
        <v>13</v>
      </c>
      <c r="D393" s="18">
        <v>111.14137190082643</v>
      </c>
      <c r="O393" s="5">
        <f t="shared" si="7"/>
        <v>87.471074380165277</v>
      </c>
      <c r="P393" s="4">
        <v>105.84</v>
      </c>
    </row>
    <row r="394" spans="1:16">
      <c r="A394" s="19" t="s">
        <v>314</v>
      </c>
      <c r="B394" s="19"/>
      <c r="C394" s="15" t="s">
        <v>13</v>
      </c>
      <c r="D394" s="18">
        <v>116.98676033057852</v>
      </c>
      <c r="O394" s="5">
        <f t="shared" si="7"/>
        <v>87.471074380165277</v>
      </c>
      <c r="P394" s="4">
        <v>105.84</v>
      </c>
    </row>
    <row r="395" spans="1:16">
      <c r="A395" s="19" t="s">
        <v>315</v>
      </c>
      <c r="B395" s="19"/>
      <c r="C395" s="15" t="s">
        <v>13</v>
      </c>
      <c r="D395" s="18">
        <v>126.28145454545452</v>
      </c>
      <c r="O395" s="5">
        <f t="shared" si="7"/>
        <v>87.471074380165277</v>
      </c>
      <c r="P395" s="4">
        <v>105.84</v>
      </c>
    </row>
    <row r="396" spans="1:16">
      <c r="A396" s="19" t="s">
        <v>316</v>
      </c>
      <c r="B396" s="19"/>
      <c r="C396" s="15" t="s">
        <v>13</v>
      </c>
      <c r="D396" s="18">
        <v>126.28145454545452</v>
      </c>
      <c r="O396" s="5">
        <f t="shared" si="7"/>
        <v>87.471074380165277</v>
      </c>
      <c r="P396" s="4">
        <v>105.84</v>
      </c>
    </row>
    <row r="397" spans="1:16">
      <c r="A397" s="19" t="s">
        <v>317</v>
      </c>
      <c r="B397" s="19"/>
      <c r="C397" s="15" t="s">
        <v>13</v>
      </c>
      <c r="D397" s="18">
        <v>131.61339669421486</v>
      </c>
      <c r="O397" s="5">
        <f t="shared" si="7"/>
        <v>87.471074380165277</v>
      </c>
      <c r="P397" s="4">
        <v>105.84</v>
      </c>
    </row>
    <row r="398" spans="1:16">
      <c r="A398" s="19" t="s">
        <v>318</v>
      </c>
      <c r="B398" s="19"/>
      <c r="C398" s="15" t="s">
        <v>13</v>
      </c>
      <c r="D398" s="18">
        <v>216.68749586776858</v>
      </c>
      <c r="O398" s="5">
        <f t="shared" si="7"/>
        <v>87.471074380165277</v>
      </c>
      <c r="P398" s="4">
        <v>105.84</v>
      </c>
    </row>
    <row r="399" spans="1:16">
      <c r="A399" s="19" t="s">
        <v>319</v>
      </c>
      <c r="B399" s="19"/>
      <c r="C399" s="15" t="s">
        <v>13</v>
      </c>
      <c r="D399" s="18">
        <v>216.6885</v>
      </c>
      <c r="O399" s="5">
        <f t="shared" si="7"/>
        <v>87.471074380165277</v>
      </c>
      <c r="P399" s="4">
        <v>105.84</v>
      </c>
    </row>
    <row r="400" spans="1:16">
      <c r="A400" s="19" t="s">
        <v>320</v>
      </c>
      <c r="B400" s="19"/>
      <c r="C400" s="15" t="s">
        <v>13</v>
      </c>
      <c r="D400" s="18">
        <v>223.02</v>
      </c>
      <c r="O400" s="5">
        <f t="shared" si="7"/>
        <v>87.471074380165277</v>
      </c>
      <c r="P400" s="4">
        <v>105.84</v>
      </c>
    </row>
    <row r="401" spans="1:16">
      <c r="A401" s="27" t="s">
        <v>321</v>
      </c>
      <c r="B401" s="27"/>
      <c r="C401" s="27"/>
      <c r="D401" s="18">
        <v>0</v>
      </c>
      <c r="O401" s="5">
        <f t="shared" si="7"/>
        <v>134.90909090909091</v>
      </c>
      <c r="P401" s="4">
        <v>163.24</v>
      </c>
    </row>
    <row r="402" spans="1:16">
      <c r="A402" s="19" t="s">
        <v>322</v>
      </c>
      <c r="B402" s="19"/>
      <c r="C402" s="15" t="s">
        <v>13</v>
      </c>
      <c r="D402" s="18">
        <v>38.561132231404947</v>
      </c>
      <c r="O402" s="5">
        <f t="shared" si="7"/>
        <v>134.90909090909091</v>
      </c>
      <c r="P402" s="4">
        <v>163.24</v>
      </c>
    </row>
    <row r="403" spans="1:16">
      <c r="A403" s="19" t="s">
        <v>323</v>
      </c>
      <c r="B403" s="19"/>
      <c r="C403" s="15" t="s">
        <v>13</v>
      </c>
      <c r="D403" s="18">
        <v>38.561132231404947</v>
      </c>
      <c r="O403" s="5">
        <f t="shared" si="7"/>
        <v>134.90909090909091</v>
      </c>
      <c r="P403" s="4">
        <v>163.24</v>
      </c>
    </row>
    <row r="404" spans="1:16">
      <c r="A404" s="19" t="s">
        <v>324</v>
      </c>
      <c r="B404" s="19"/>
      <c r="C404" s="15" t="s">
        <v>13</v>
      </c>
      <c r="D404" s="18">
        <v>43.879909090909081</v>
      </c>
      <c r="O404" s="5">
        <f t="shared" si="7"/>
        <v>134.90909090909091</v>
      </c>
      <c r="P404" s="4">
        <v>163.24</v>
      </c>
    </row>
    <row r="405" spans="1:16">
      <c r="A405" s="19" t="s">
        <v>325</v>
      </c>
      <c r="B405" s="19"/>
      <c r="C405" s="15" t="s">
        <v>13</v>
      </c>
      <c r="D405" s="18">
        <v>49.738462809917351</v>
      </c>
      <c r="O405" s="5">
        <f t="shared" si="7"/>
        <v>134.90909090909091</v>
      </c>
      <c r="P405" s="4">
        <v>163.24</v>
      </c>
    </row>
    <row r="406" spans="1:16">
      <c r="A406" s="19" t="s">
        <v>326</v>
      </c>
      <c r="B406" s="19"/>
      <c r="C406" s="15" t="s">
        <v>13</v>
      </c>
      <c r="D406" s="18">
        <v>49.738462809917351</v>
      </c>
      <c r="O406" s="5">
        <f t="shared" si="7"/>
        <v>134.90909090909091</v>
      </c>
      <c r="P406" s="4">
        <v>163.24</v>
      </c>
    </row>
    <row r="407" spans="1:16">
      <c r="A407" s="19" t="s">
        <v>327</v>
      </c>
      <c r="B407" s="19"/>
      <c r="C407" s="15" t="s">
        <v>13</v>
      </c>
      <c r="D407" s="18">
        <v>56.110462809917337</v>
      </c>
      <c r="O407" s="5">
        <f t="shared" si="7"/>
        <v>134.90909090909091</v>
      </c>
      <c r="P407" s="4">
        <v>163.24</v>
      </c>
    </row>
    <row r="408" spans="1:16">
      <c r="A408" s="19" t="s">
        <v>328</v>
      </c>
      <c r="B408" s="19"/>
      <c r="C408" s="15" t="s">
        <v>13</v>
      </c>
      <c r="D408" s="18">
        <v>70.460628099173547</v>
      </c>
      <c r="O408" s="5">
        <f t="shared" si="7"/>
        <v>260.93388429752059</v>
      </c>
      <c r="P408" s="4">
        <v>315.73</v>
      </c>
    </row>
    <row r="409" spans="1:16">
      <c r="A409" s="19" t="s">
        <v>329</v>
      </c>
      <c r="B409" s="19"/>
      <c r="C409" s="15" t="s">
        <v>13</v>
      </c>
      <c r="D409" s="18">
        <v>70.460628099173547</v>
      </c>
      <c r="O409" s="5">
        <f t="shared" si="7"/>
        <v>260.93388429752059</v>
      </c>
      <c r="P409" s="4">
        <v>315.73</v>
      </c>
    </row>
    <row r="410" spans="1:16">
      <c r="A410" s="19" t="s">
        <v>330</v>
      </c>
      <c r="B410" s="19"/>
      <c r="C410" s="15" t="s">
        <v>13</v>
      </c>
      <c r="D410" s="18">
        <v>75.779404958677688</v>
      </c>
      <c r="O410" s="5">
        <f t="shared" si="7"/>
        <v>260.93388429752059</v>
      </c>
      <c r="P410" s="4">
        <v>315.73</v>
      </c>
    </row>
    <row r="411" spans="1:16">
      <c r="A411" s="19" t="s">
        <v>331</v>
      </c>
      <c r="B411" s="19"/>
      <c r="C411" s="15" t="s">
        <v>13</v>
      </c>
      <c r="D411" s="18">
        <v>105.26965289256194</v>
      </c>
      <c r="O411" s="5">
        <f t="shared" si="7"/>
        <v>260.93388429752059</v>
      </c>
      <c r="P411" s="4">
        <v>315.73</v>
      </c>
    </row>
    <row r="412" spans="1:16">
      <c r="A412" s="19" t="s">
        <v>332</v>
      </c>
      <c r="B412" s="19"/>
      <c r="C412" s="15" t="s">
        <v>13</v>
      </c>
      <c r="D412" s="18">
        <v>105.26965289256194</v>
      </c>
      <c r="O412" s="5">
        <f t="shared" ref="O412:O473" si="8">P412/1.1/1.1</f>
        <v>260.93388429752059</v>
      </c>
      <c r="P412" s="4">
        <v>315.73</v>
      </c>
    </row>
    <row r="413" spans="1:16">
      <c r="A413" s="19" t="s">
        <v>333</v>
      </c>
      <c r="B413" s="19"/>
      <c r="C413" s="15" t="s">
        <v>13</v>
      </c>
      <c r="D413" s="18">
        <v>114.01140495867767</v>
      </c>
      <c r="O413" s="5">
        <f t="shared" si="8"/>
        <v>260.93388429752059</v>
      </c>
      <c r="P413" s="4">
        <v>315.73</v>
      </c>
    </row>
    <row r="414" spans="1:16">
      <c r="A414" s="19" t="s">
        <v>334</v>
      </c>
      <c r="B414" s="19"/>
      <c r="C414" s="15" t="s">
        <v>13</v>
      </c>
      <c r="D414" s="18">
        <v>162.17003305785121</v>
      </c>
      <c r="O414" s="5">
        <f t="shared" si="8"/>
        <v>260.93388429752059</v>
      </c>
      <c r="P414" s="4">
        <v>315.73</v>
      </c>
    </row>
    <row r="415" spans="1:16">
      <c r="A415" s="19" t="s">
        <v>335</v>
      </c>
      <c r="B415" s="19"/>
      <c r="C415" s="15" t="s">
        <v>13</v>
      </c>
      <c r="D415" s="18">
        <v>162.17003305785121</v>
      </c>
      <c r="O415" s="5">
        <f t="shared" si="8"/>
        <v>260.93388429752059</v>
      </c>
      <c r="P415" s="4">
        <v>315.73</v>
      </c>
    </row>
    <row r="416" spans="1:16">
      <c r="A416" s="19" t="s">
        <v>336</v>
      </c>
      <c r="B416" s="19"/>
      <c r="C416" s="15" t="s">
        <v>13</v>
      </c>
      <c r="D416" s="18">
        <v>176.74400826446279</v>
      </c>
      <c r="O416" s="5">
        <f t="shared" si="8"/>
        <v>260.93388429752059</v>
      </c>
      <c r="P416" s="4">
        <v>315.73</v>
      </c>
    </row>
    <row r="417" spans="1:16">
      <c r="A417" s="19" t="s">
        <v>337</v>
      </c>
      <c r="B417" s="19"/>
      <c r="C417" s="15" t="s">
        <v>13</v>
      </c>
      <c r="D417" s="18">
        <v>248.57382644628095</v>
      </c>
      <c r="O417" s="5">
        <f t="shared" si="8"/>
        <v>260.93388429752059</v>
      </c>
      <c r="P417" s="4">
        <v>315.73</v>
      </c>
    </row>
    <row r="418" spans="1:16">
      <c r="A418" s="19" t="s">
        <v>338</v>
      </c>
      <c r="B418" s="19"/>
      <c r="C418" s="15" t="s">
        <v>13</v>
      </c>
      <c r="D418" s="18">
        <v>248.57382644628095</v>
      </c>
      <c r="O418" s="5">
        <f t="shared" si="8"/>
        <v>260.93388429752059</v>
      </c>
      <c r="P418" s="4">
        <v>315.73</v>
      </c>
    </row>
    <row r="419" spans="1:16">
      <c r="A419" s="19" t="s">
        <v>339</v>
      </c>
      <c r="B419" s="19"/>
      <c r="C419" s="15" t="s">
        <v>13</v>
      </c>
      <c r="D419" s="18">
        <v>257.57888429752063</v>
      </c>
      <c r="O419" s="5">
        <f t="shared" si="8"/>
        <v>489.24793388429742</v>
      </c>
      <c r="P419" s="4">
        <v>591.99</v>
      </c>
    </row>
    <row r="420" spans="1:16">
      <c r="A420" s="27" t="s">
        <v>340</v>
      </c>
      <c r="B420" s="27"/>
      <c r="C420" s="27"/>
      <c r="D420" s="18">
        <v>0</v>
      </c>
      <c r="O420" s="5">
        <f t="shared" si="8"/>
        <v>489.24793388429742</v>
      </c>
      <c r="P420" s="4">
        <v>591.99</v>
      </c>
    </row>
    <row r="421" spans="1:16">
      <c r="A421" s="19" t="s">
        <v>341</v>
      </c>
      <c r="B421" s="19"/>
      <c r="C421" s="15" t="s">
        <v>13</v>
      </c>
      <c r="D421" s="18">
        <v>43.879909090909081</v>
      </c>
      <c r="O421" s="5">
        <f t="shared" si="8"/>
        <v>489.24793388429742</v>
      </c>
      <c r="P421" s="4">
        <v>591.99</v>
      </c>
    </row>
    <row r="422" spans="1:16">
      <c r="A422" s="19" t="s">
        <v>342</v>
      </c>
      <c r="B422" s="19"/>
      <c r="C422" s="15" t="s">
        <v>13</v>
      </c>
      <c r="D422" s="18">
        <v>43.879909090909081</v>
      </c>
      <c r="O422" s="5">
        <f t="shared" si="8"/>
        <v>23.719008264462804</v>
      </c>
      <c r="P422" s="4">
        <v>28.7</v>
      </c>
    </row>
    <row r="423" spans="1:16">
      <c r="A423" s="19" t="s">
        <v>343</v>
      </c>
      <c r="B423" s="19"/>
      <c r="C423" s="15" t="s">
        <v>13</v>
      </c>
      <c r="D423" s="18">
        <v>48.790561983471065</v>
      </c>
      <c r="O423" s="5">
        <f t="shared" si="8"/>
        <v>489.24793388429742</v>
      </c>
      <c r="P423" s="4">
        <v>591.99</v>
      </c>
    </row>
    <row r="424" spans="1:16">
      <c r="A424" s="19" t="s">
        <v>344</v>
      </c>
      <c r="B424" s="19"/>
      <c r="C424" s="15" t="s">
        <v>13</v>
      </c>
      <c r="D424" s="18">
        <v>55.833991735537168</v>
      </c>
      <c r="O424" s="5">
        <f t="shared" si="8"/>
        <v>489.24793388429742</v>
      </c>
      <c r="P424" s="4">
        <v>591.99</v>
      </c>
    </row>
    <row r="425" spans="1:16">
      <c r="A425" s="19" t="s">
        <v>345</v>
      </c>
      <c r="B425" s="19"/>
      <c r="C425" s="15" t="s">
        <v>13</v>
      </c>
      <c r="D425" s="18">
        <v>55.833991735537168</v>
      </c>
      <c r="O425" s="5">
        <f t="shared" si="8"/>
        <v>23.719008264462804</v>
      </c>
      <c r="P425" s="4">
        <v>28.7</v>
      </c>
    </row>
    <row r="426" spans="1:16">
      <c r="A426" s="19" t="s">
        <v>346</v>
      </c>
      <c r="B426" s="19"/>
      <c r="C426" s="15" t="s">
        <v>13</v>
      </c>
      <c r="D426" s="18">
        <v>62.495628099173544</v>
      </c>
      <c r="O426" s="5">
        <f t="shared" si="8"/>
        <v>23.719008264462804</v>
      </c>
      <c r="P426" s="4">
        <v>28.7</v>
      </c>
    </row>
    <row r="427" spans="1:16">
      <c r="A427" s="19" t="s">
        <v>347</v>
      </c>
      <c r="B427" s="19"/>
      <c r="C427" s="15" t="s">
        <v>13</v>
      </c>
      <c r="D427" s="18">
        <v>82.427876033057842</v>
      </c>
      <c r="O427" s="5">
        <f t="shared" si="8"/>
        <v>23.719008264462804</v>
      </c>
      <c r="P427" s="4">
        <v>28.7</v>
      </c>
    </row>
    <row r="428" spans="1:16">
      <c r="A428" s="19" t="s">
        <v>348</v>
      </c>
      <c r="B428" s="19"/>
      <c r="C428" s="15" t="s">
        <v>13</v>
      </c>
      <c r="D428" s="18">
        <v>82.427876033057842</v>
      </c>
      <c r="O428" s="5">
        <f t="shared" si="8"/>
        <v>23.719008264462804</v>
      </c>
      <c r="P428" s="4">
        <v>28.7</v>
      </c>
    </row>
    <row r="429" spans="1:16">
      <c r="A429" s="19" t="s">
        <v>349</v>
      </c>
      <c r="B429" s="19"/>
      <c r="C429" s="15" t="s">
        <v>13</v>
      </c>
      <c r="D429" s="18">
        <v>98.015578512396672</v>
      </c>
      <c r="O429" s="5">
        <f t="shared" si="8"/>
        <v>28.61157024793388</v>
      </c>
      <c r="P429" s="4">
        <v>34.619999999999997</v>
      </c>
    </row>
    <row r="430" spans="1:16">
      <c r="A430" s="19" t="s">
        <v>350</v>
      </c>
      <c r="B430" s="19"/>
      <c r="C430" s="15" t="s">
        <v>13</v>
      </c>
      <c r="D430" s="18">
        <v>114.32737190082642</v>
      </c>
      <c r="O430" s="5">
        <f t="shared" si="8"/>
        <v>28.61157024793388</v>
      </c>
      <c r="P430" s="4">
        <v>34.619999999999997</v>
      </c>
    </row>
    <row r="431" spans="1:16">
      <c r="A431" s="19" t="s">
        <v>351</v>
      </c>
      <c r="B431" s="19"/>
      <c r="C431" s="15" t="s">
        <v>13</v>
      </c>
      <c r="D431" s="18">
        <v>114.32737190082642</v>
      </c>
      <c r="O431" s="5">
        <f t="shared" si="8"/>
        <v>659.73553719008248</v>
      </c>
      <c r="P431" s="4">
        <v>798.28</v>
      </c>
    </row>
    <row r="432" spans="1:16">
      <c r="A432" s="19" t="s">
        <v>352</v>
      </c>
      <c r="B432" s="19"/>
      <c r="C432" s="15" t="s">
        <v>13</v>
      </c>
      <c r="D432" s="18">
        <v>126.28145454545452</v>
      </c>
      <c r="O432" s="5">
        <f t="shared" si="8"/>
        <v>453.66115702479328</v>
      </c>
      <c r="P432" s="4">
        <v>548.92999999999995</v>
      </c>
    </row>
    <row r="433" spans="1:16">
      <c r="A433" s="19" t="s">
        <v>353</v>
      </c>
      <c r="B433" s="19"/>
      <c r="C433" s="15" t="s">
        <v>13</v>
      </c>
      <c r="D433" s="18">
        <v>188.75075206611567</v>
      </c>
      <c r="O433" s="5">
        <f t="shared" si="8"/>
        <v>659.73553719008248</v>
      </c>
      <c r="P433" s="4">
        <v>798.28</v>
      </c>
    </row>
    <row r="434" spans="1:16">
      <c r="A434" s="19" t="s">
        <v>354</v>
      </c>
      <c r="B434" s="19"/>
      <c r="C434" s="15" t="s">
        <v>13</v>
      </c>
      <c r="D434" s="18">
        <v>188.75075206611567</v>
      </c>
      <c r="O434" s="5">
        <f t="shared" si="8"/>
        <v>83.7685950413223</v>
      </c>
      <c r="P434" s="4">
        <v>101.36</v>
      </c>
    </row>
    <row r="435" spans="1:16">
      <c r="A435" s="19" t="s">
        <v>355</v>
      </c>
      <c r="B435" s="19"/>
      <c r="C435" s="15" t="s">
        <v>13</v>
      </c>
      <c r="D435" s="18">
        <v>191.9894132231405</v>
      </c>
      <c r="O435" s="5">
        <f t="shared" si="8"/>
        <v>48.925619834710737</v>
      </c>
      <c r="P435" s="4">
        <v>59.2</v>
      </c>
    </row>
    <row r="436" spans="1:16">
      <c r="A436" s="27" t="s">
        <v>356</v>
      </c>
      <c r="B436" s="27"/>
      <c r="C436" s="27"/>
      <c r="D436" s="18">
        <v>0</v>
      </c>
      <c r="O436" s="5">
        <f t="shared" si="8"/>
        <v>67.239669421487591</v>
      </c>
      <c r="P436" s="4">
        <v>81.36</v>
      </c>
    </row>
    <row r="437" spans="1:16">
      <c r="A437" s="19" t="s">
        <v>357</v>
      </c>
      <c r="B437" s="19"/>
      <c r="C437" s="15" t="s">
        <v>13</v>
      </c>
      <c r="D437" s="18">
        <v>29.253272727272723</v>
      </c>
      <c r="O437" s="5">
        <f t="shared" si="8"/>
        <v>1272.5289256198346</v>
      </c>
      <c r="P437" s="4">
        <v>1539.76</v>
      </c>
    </row>
    <row r="438" spans="1:16">
      <c r="A438" s="19" t="s">
        <v>358</v>
      </c>
      <c r="B438" s="19"/>
      <c r="C438" s="15" t="s">
        <v>13</v>
      </c>
      <c r="D438" s="18">
        <v>29.253272727272723</v>
      </c>
      <c r="O438" s="5">
        <f t="shared" si="8"/>
        <v>126.01652892561981</v>
      </c>
      <c r="P438" s="4">
        <v>152.47999999999999</v>
      </c>
    </row>
    <row r="439" spans="1:16">
      <c r="A439" s="19" t="s">
        <v>359</v>
      </c>
      <c r="B439" s="19"/>
      <c r="C439" s="15" t="s">
        <v>13</v>
      </c>
      <c r="D439" s="18">
        <v>32.175966942148762</v>
      </c>
      <c r="O439" s="5">
        <f t="shared" si="8"/>
        <v>48.925619834710737</v>
      </c>
      <c r="P439" s="4">
        <v>59.2</v>
      </c>
    </row>
    <row r="440" spans="1:16">
      <c r="A440" s="19" t="s">
        <v>360</v>
      </c>
      <c r="B440" s="19"/>
      <c r="C440" s="15" t="s">
        <v>13</v>
      </c>
      <c r="D440" s="18">
        <v>40.944049586776856</v>
      </c>
      <c r="O440" s="5">
        <f t="shared" si="8"/>
        <v>309.29752066115697</v>
      </c>
      <c r="P440" s="4">
        <v>374.25</v>
      </c>
    </row>
    <row r="441" spans="1:16">
      <c r="A441" s="19" t="s">
        <v>361</v>
      </c>
      <c r="B441" s="19"/>
      <c r="C441" s="15" t="s">
        <v>13</v>
      </c>
      <c r="D441" s="18">
        <v>40.944049586776856</v>
      </c>
      <c r="O441" s="5">
        <f t="shared" si="8"/>
        <v>126.01652892561981</v>
      </c>
      <c r="P441" s="4">
        <v>152.47999999999999</v>
      </c>
    </row>
    <row r="442" spans="1:16">
      <c r="A442" s="19" t="s">
        <v>362</v>
      </c>
      <c r="B442" s="19"/>
      <c r="C442" s="15" t="s">
        <v>13</v>
      </c>
      <c r="D442" s="18">
        <v>46.802603305785112</v>
      </c>
      <c r="O442" s="5">
        <f t="shared" si="8"/>
        <v>91.785123966942137</v>
      </c>
      <c r="P442" s="4">
        <v>111.06</v>
      </c>
    </row>
    <row r="443" spans="1:16">
      <c r="A443" s="19" t="s">
        <v>363</v>
      </c>
      <c r="B443" s="19"/>
      <c r="C443" s="15" t="s">
        <v>13</v>
      </c>
      <c r="D443" s="18">
        <v>58.914669421487602</v>
      </c>
      <c r="O443" s="5">
        <f t="shared" si="8"/>
        <v>67.008264462809905</v>
      </c>
      <c r="P443" s="4">
        <v>81.08</v>
      </c>
    </row>
    <row r="444" spans="1:16">
      <c r="A444" s="19" t="s">
        <v>364</v>
      </c>
      <c r="B444" s="19"/>
      <c r="C444" s="15" t="s">
        <v>13</v>
      </c>
      <c r="D444" s="18">
        <v>58.914669421487602</v>
      </c>
      <c r="O444" s="5">
        <f t="shared" si="8"/>
        <v>176.42148760330574</v>
      </c>
      <c r="P444" s="4">
        <v>213.47</v>
      </c>
    </row>
    <row r="445" spans="1:16">
      <c r="A445" s="19" t="s">
        <v>365</v>
      </c>
      <c r="B445" s="19"/>
      <c r="C445" s="15" t="s">
        <v>13</v>
      </c>
      <c r="D445" s="18">
        <v>69.618049586776849</v>
      </c>
      <c r="O445" s="5">
        <f t="shared" si="8"/>
        <v>126.07438016528926</v>
      </c>
      <c r="P445" s="4">
        <v>152.55000000000001</v>
      </c>
    </row>
    <row r="446" spans="1:16">
      <c r="A446" s="19" t="s">
        <v>366</v>
      </c>
      <c r="B446" s="19"/>
      <c r="C446" s="15" t="s">
        <v>13</v>
      </c>
      <c r="D446" s="18">
        <v>82.427876033057842</v>
      </c>
      <c r="O446" s="5">
        <f t="shared" si="8"/>
        <v>308.76033057851237</v>
      </c>
      <c r="P446" s="4">
        <v>373.6</v>
      </c>
    </row>
    <row r="447" spans="1:16">
      <c r="A447" s="19" t="s">
        <v>367</v>
      </c>
      <c r="B447" s="19"/>
      <c r="C447" s="15" t="s">
        <v>13</v>
      </c>
      <c r="D447" s="18">
        <v>82.427876033057842</v>
      </c>
      <c r="O447" s="5">
        <f t="shared" si="8"/>
        <v>126.01652892561981</v>
      </c>
      <c r="P447" s="4">
        <v>152.47999999999999</v>
      </c>
    </row>
    <row r="448" spans="1:16">
      <c r="A448" s="19" t="s">
        <v>368</v>
      </c>
      <c r="B448" s="19"/>
      <c r="C448" s="15" t="s">
        <v>13</v>
      </c>
      <c r="D448" s="18">
        <v>87.996793388429737</v>
      </c>
      <c r="O448" s="5">
        <f t="shared" si="8"/>
        <v>67.008264462809905</v>
      </c>
      <c r="P448" s="4">
        <v>81.08</v>
      </c>
    </row>
    <row r="449" spans="1:16">
      <c r="A449" s="19" t="s">
        <v>369</v>
      </c>
      <c r="B449" s="19"/>
      <c r="C449" s="15" t="s">
        <v>13</v>
      </c>
      <c r="D449" s="18">
        <v>146.21370247933882</v>
      </c>
      <c r="O449" s="5">
        <f t="shared" si="8"/>
        <v>176.42148760330574</v>
      </c>
      <c r="P449" s="4">
        <v>213.47</v>
      </c>
    </row>
    <row r="450" spans="1:16">
      <c r="A450" s="19" t="s">
        <v>370</v>
      </c>
      <c r="B450" s="19"/>
      <c r="C450" s="15" t="s">
        <v>13</v>
      </c>
      <c r="D450" s="18">
        <v>146.21370247933882</v>
      </c>
      <c r="O450" s="5">
        <f t="shared" si="8"/>
        <v>112.67768595041321</v>
      </c>
      <c r="P450" s="4">
        <v>136.34</v>
      </c>
    </row>
    <row r="451" spans="1:16">
      <c r="A451" s="19" t="s">
        <v>371</v>
      </c>
      <c r="B451" s="19"/>
      <c r="C451" s="15" t="s">
        <v>13</v>
      </c>
      <c r="D451" s="18">
        <v>0</v>
      </c>
      <c r="O451" s="5">
        <f t="shared" si="8"/>
        <v>0</v>
      </c>
      <c r="P451" s="3"/>
    </row>
    <row r="452" spans="1:16">
      <c r="A452" s="19" t="s">
        <v>372</v>
      </c>
      <c r="B452" s="19"/>
      <c r="C452" s="15" t="s">
        <v>13</v>
      </c>
      <c r="D452" s="18">
        <v>208.68299999999996</v>
      </c>
      <c r="O452" s="5">
        <f t="shared" si="8"/>
        <v>276.14876033057845</v>
      </c>
      <c r="P452" s="4">
        <v>334.14</v>
      </c>
    </row>
    <row r="453" spans="1:16">
      <c r="A453" s="19" t="s">
        <v>373</v>
      </c>
      <c r="B453" s="19"/>
      <c r="C453" s="15" t="s">
        <v>13</v>
      </c>
      <c r="D453" s="18">
        <v>208.68299999999996</v>
      </c>
      <c r="O453" s="5">
        <f t="shared" si="8"/>
        <v>180.95867768595039</v>
      </c>
      <c r="P453" s="4">
        <v>218.96</v>
      </c>
    </row>
    <row r="454" spans="1:16">
      <c r="A454" s="19" t="s">
        <v>374</v>
      </c>
      <c r="B454" s="19"/>
      <c r="C454" s="15" t="s">
        <v>13</v>
      </c>
      <c r="D454" s="18">
        <v>215.8580826446281</v>
      </c>
      <c r="O454" s="5">
        <f t="shared" si="8"/>
        <v>312.96694214876027</v>
      </c>
      <c r="P454" s="4">
        <v>378.69</v>
      </c>
    </row>
    <row r="455" spans="1:16">
      <c r="A455" s="27" t="s">
        <v>375</v>
      </c>
      <c r="B455" s="27"/>
      <c r="C455" s="27"/>
      <c r="D455" s="18">
        <v>0</v>
      </c>
      <c r="O455" s="5">
        <f t="shared" si="8"/>
        <v>190.67768595041318</v>
      </c>
      <c r="P455" s="4">
        <v>230.72</v>
      </c>
    </row>
    <row r="456" spans="1:16">
      <c r="A456" s="19" t="s">
        <v>376</v>
      </c>
      <c r="B456" s="19"/>
      <c r="C456" s="15" t="s">
        <v>13</v>
      </c>
      <c r="D456" s="18">
        <v>4127.3181818181802</v>
      </c>
      <c r="O456" s="5">
        <f t="shared" si="8"/>
        <v>383.24793388429748</v>
      </c>
      <c r="P456" s="4">
        <v>463.73</v>
      </c>
    </row>
    <row r="457" spans="1:16">
      <c r="A457" s="19" t="s">
        <v>377</v>
      </c>
      <c r="B457" s="19"/>
      <c r="C457" s="15" t="s">
        <v>13</v>
      </c>
      <c r="D457" s="18">
        <v>4127.3181818181802</v>
      </c>
      <c r="O457" s="5">
        <f t="shared" si="8"/>
        <v>0</v>
      </c>
      <c r="P457" s="3"/>
    </row>
    <row r="458" spans="1:16">
      <c r="A458" s="19" t="s">
        <v>378</v>
      </c>
      <c r="B458" s="19"/>
      <c r="C458" s="15" t="s">
        <v>13</v>
      </c>
      <c r="D458" s="18">
        <v>4127.3181818181802</v>
      </c>
      <c r="O458" s="5">
        <f t="shared" si="8"/>
        <v>4.2727272727272716</v>
      </c>
      <c r="P458" s="4">
        <v>5.17</v>
      </c>
    </row>
    <row r="459" spans="1:16">
      <c r="A459" s="19" t="s">
        <v>379</v>
      </c>
      <c r="B459" s="19"/>
      <c r="C459" s="15" t="s">
        <v>13</v>
      </c>
      <c r="D459" s="18">
        <v>4127.3181818181802</v>
      </c>
      <c r="O459" s="5">
        <f t="shared" si="8"/>
        <v>5.5041322314049577</v>
      </c>
      <c r="P459" s="4">
        <v>6.66</v>
      </c>
    </row>
    <row r="460" spans="1:16">
      <c r="A460" s="19" t="s">
        <v>380</v>
      </c>
      <c r="B460" s="19"/>
      <c r="C460" s="15" t="s">
        <v>13</v>
      </c>
      <c r="D460" s="18">
        <v>21650.318181818177</v>
      </c>
      <c r="O460" s="5">
        <f t="shared" si="8"/>
        <v>5.5041322314049577</v>
      </c>
      <c r="P460" s="4">
        <v>6.66</v>
      </c>
    </row>
    <row r="461" spans="1:16">
      <c r="A461" s="19" t="s">
        <v>381</v>
      </c>
      <c r="B461" s="19"/>
      <c r="C461" s="15" t="s">
        <v>13</v>
      </c>
      <c r="D461" s="18">
        <v>179.41656198347104</v>
      </c>
      <c r="O461" s="5">
        <f t="shared" si="8"/>
        <v>5.5041322314049577</v>
      </c>
      <c r="P461" s="4">
        <v>6.66</v>
      </c>
    </row>
    <row r="462" spans="1:16">
      <c r="A462" s="19" t="s">
        <v>382</v>
      </c>
      <c r="B462" s="19"/>
      <c r="C462" s="15" t="s">
        <v>13</v>
      </c>
      <c r="D462" s="18">
        <v>453.67586776859503</v>
      </c>
      <c r="O462" s="5">
        <f t="shared" si="8"/>
        <v>5.5041322314049577</v>
      </c>
      <c r="P462" s="4">
        <v>6.66</v>
      </c>
    </row>
    <row r="463" spans="1:16">
      <c r="A463" s="19" t="s">
        <v>383</v>
      </c>
      <c r="B463" s="19"/>
      <c r="C463" s="15" t="s">
        <v>13</v>
      </c>
      <c r="D463" s="18">
        <v>179.41656198347104</v>
      </c>
      <c r="O463" s="5">
        <f t="shared" si="8"/>
        <v>162.52066115702476</v>
      </c>
      <c r="P463" s="4">
        <v>196.65</v>
      </c>
    </row>
    <row r="464" spans="1:16">
      <c r="A464" s="27" t="s">
        <v>384</v>
      </c>
      <c r="B464" s="27"/>
      <c r="C464" s="27"/>
      <c r="D464" s="18">
        <v>0</v>
      </c>
      <c r="O464" s="5">
        <f t="shared" si="8"/>
        <v>149.45454545454541</v>
      </c>
      <c r="P464" s="4">
        <v>180.84</v>
      </c>
    </row>
    <row r="465" spans="1:16">
      <c r="A465" s="19" t="s">
        <v>385</v>
      </c>
      <c r="B465" s="19"/>
      <c r="C465" s="15" t="s">
        <v>13</v>
      </c>
      <c r="D465" s="18">
        <v>51.963396694214865</v>
      </c>
      <c r="O465" s="5">
        <f t="shared" si="8"/>
        <v>181.40495867768593</v>
      </c>
      <c r="P465" s="4">
        <v>219.5</v>
      </c>
    </row>
    <row r="466" spans="1:16">
      <c r="A466" s="19" t="s">
        <v>386</v>
      </c>
      <c r="B466" s="19"/>
      <c r="C466" s="15" t="s">
        <v>13</v>
      </c>
      <c r="D466" s="18">
        <v>51.963396694214865</v>
      </c>
      <c r="O466" s="5">
        <f t="shared" si="8"/>
        <v>149.45454545454541</v>
      </c>
      <c r="P466" s="4">
        <v>180.84</v>
      </c>
    </row>
    <row r="467" spans="1:16">
      <c r="A467" s="19" t="s">
        <v>387</v>
      </c>
      <c r="B467" s="19"/>
      <c r="C467" s="15" t="s">
        <v>13</v>
      </c>
      <c r="D467" s="18">
        <v>51.963396694214865</v>
      </c>
      <c r="O467" s="5">
        <f t="shared" si="8"/>
        <v>172.6363636363636</v>
      </c>
      <c r="P467" s="4">
        <v>208.89</v>
      </c>
    </row>
    <row r="468" spans="1:16">
      <c r="A468" s="19" t="s">
        <v>388</v>
      </c>
      <c r="B468" s="19"/>
      <c r="C468" s="15" t="s">
        <v>13</v>
      </c>
      <c r="D468" s="18">
        <v>77.938512396694207</v>
      </c>
      <c r="O468" s="5">
        <f t="shared" si="8"/>
        <v>187.99999999999997</v>
      </c>
      <c r="P468" s="4">
        <v>227.48</v>
      </c>
    </row>
    <row r="469" spans="1:16">
      <c r="A469" s="19" t="s">
        <v>389</v>
      </c>
      <c r="B469" s="19"/>
      <c r="C469" s="15" t="s">
        <v>13</v>
      </c>
      <c r="D469" s="18">
        <v>77.938512396694207</v>
      </c>
      <c r="O469" s="5">
        <f t="shared" si="8"/>
        <v>212.63636363636363</v>
      </c>
      <c r="P469" s="4">
        <v>257.29000000000002</v>
      </c>
    </row>
    <row r="470" spans="1:16">
      <c r="A470" s="19" t="s">
        <v>390</v>
      </c>
      <c r="B470" s="19"/>
      <c r="C470" s="15" t="s">
        <v>13</v>
      </c>
      <c r="D470" s="18">
        <v>77.938512396694207</v>
      </c>
      <c r="O470" s="5">
        <f t="shared" si="8"/>
        <v>230.36363636363632</v>
      </c>
      <c r="P470" s="4">
        <v>278.74</v>
      </c>
    </row>
    <row r="471" spans="1:16">
      <c r="A471" s="19" t="s">
        <v>391</v>
      </c>
      <c r="B471" s="19"/>
      <c r="C471" s="15" t="s">
        <v>13</v>
      </c>
      <c r="D471" s="18">
        <v>77.938512396694207</v>
      </c>
      <c r="O471" s="5">
        <f t="shared" si="8"/>
        <v>230.36363636363632</v>
      </c>
      <c r="P471" s="4">
        <v>278.74</v>
      </c>
    </row>
    <row r="472" spans="1:16">
      <c r="A472" s="19" t="s">
        <v>392</v>
      </c>
      <c r="B472" s="19"/>
      <c r="C472" s="15" t="s">
        <v>13</v>
      </c>
      <c r="D472" s="18">
        <v>77.938512396694207</v>
      </c>
      <c r="O472" s="5">
        <f t="shared" si="8"/>
        <v>248.99999999999997</v>
      </c>
      <c r="P472" s="4">
        <v>301.29000000000002</v>
      </c>
    </row>
    <row r="473" spans="1:16">
      <c r="A473" s="19" t="s">
        <v>393</v>
      </c>
      <c r="B473" s="19"/>
      <c r="C473" s="15" t="s">
        <v>13</v>
      </c>
      <c r="D473" s="18">
        <v>77.938512396694207</v>
      </c>
      <c r="O473" s="5">
        <f t="shared" si="8"/>
        <v>303.63636363636357</v>
      </c>
      <c r="P473" s="4">
        <v>367.4</v>
      </c>
    </row>
    <row r="474" spans="1:16">
      <c r="A474" s="19" t="s">
        <v>394</v>
      </c>
      <c r="B474" s="19"/>
      <c r="C474" s="15" t="s">
        <v>13</v>
      </c>
      <c r="D474" s="18">
        <v>77.938512396694207</v>
      </c>
      <c r="O474" s="5">
        <f t="shared" ref="O474:O529" si="9">P474/1.1/1.1</f>
        <v>303.63636363636357</v>
      </c>
      <c r="P474" s="4">
        <v>367.4</v>
      </c>
    </row>
    <row r="475" spans="1:16">
      <c r="A475" s="19" t="s">
        <v>395</v>
      </c>
      <c r="B475" s="19"/>
      <c r="C475" s="15" t="s">
        <v>13</v>
      </c>
      <c r="D475" s="18">
        <v>77.938512396694207</v>
      </c>
      <c r="O475" s="5">
        <f t="shared" si="9"/>
        <v>323.63636363636363</v>
      </c>
      <c r="P475" s="4">
        <v>391.6</v>
      </c>
    </row>
    <row r="476" spans="1:16">
      <c r="A476" s="19" t="s">
        <v>396</v>
      </c>
      <c r="B476" s="19"/>
      <c r="C476" s="15" t="s">
        <v>13</v>
      </c>
      <c r="D476" s="18">
        <v>77.938512396694207</v>
      </c>
      <c r="O476" s="5">
        <f t="shared" si="9"/>
        <v>382.18181818181813</v>
      </c>
      <c r="P476" s="4">
        <v>462.44</v>
      </c>
    </row>
    <row r="477" spans="1:16">
      <c r="A477" s="19" t="s">
        <v>397</v>
      </c>
      <c r="B477" s="19"/>
      <c r="C477" s="15" t="s">
        <v>13</v>
      </c>
      <c r="D477" s="18">
        <v>77.938512396694207</v>
      </c>
      <c r="O477" s="5">
        <f t="shared" si="9"/>
        <v>382.18181818181813</v>
      </c>
      <c r="P477" s="4">
        <v>462.44</v>
      </c>
    </row>
    <row r="478" spans="1:16">
      <c r="A478" s="19" t="s">
        <v>398</v>
      </c>
      <c r="B478" s="19"/>
      <c r="C478" s="15" t="s">
        <v>13</v>
      </c>
      <c r="D478" s="18">
        <v>139.34142148760327</v>
      </c>
      <c r="O478" s="5">
        <f t="shared" si="9"/>
        <v>409.81818181818176</v>
      </c>
      <c r="P478" s="4">
        <v>495.88</v>
      </c>
    </row>
    <row r="479" spans="1:16">
      <c r="A479" s="19" t="s">
        <v>399</v>
      </c>
      <c r="B479" s="19"/>
      <c r="C479" s="15" t="s">
        <v>13</v>
      </c>
      <c r="D479" s="18">
        <v>139.34142148760327</v>
      </c>
      <c r="O479" s="5">
        <f t="shared" si="9"/>
        <v>460.72727272727263</v>
      </c>
      <c r="P479" s="4">
        <v>557.48</v>
      </c>
    </row>
    <row r="480" spans="1:16">
      <c r="A480" s="19" t="s">
        <v>400</v>
      </c>
      <c r="B480" s="19"/>
      <c r="C480" s="15" t="s">
        <v>13</v>
      </c>
      <c r="D480" s="18">
        <v>139.34142148760327</v>
      </c>
      <c r="O480" s="5">
        <f t="shared" si="9"/>
        <v>486.90909090909076</v>
      </c>
      <c r="P480" s="4">
        <v>589.16</v>
      </c>
    </row>
    <row r="481" spans="1:16">
      <c r="A481" s="19" t="s">
        <v>401</v>
      </c>
      <c r="B481" s="19"/>
      <c r="C481" s="15" t="s">
        <v>13</v>
      </c>
      <c r="D481" s="18">
        <v>139.34142148760327</v>
      </c>
      <c r="O481" s="5">
        <f t="shared" si="9"/>
        <v>531.63636363636351</v>
      </c>
      <c r="P481" s="4">
        <v>643.28</v>
      </c>
    </row>
    <row r="482" spans="1:16">
      <c r="A482" s="19" t="s">
        <v>402</v>
      </c>
      <c r="B482" s="19"/>
      <c r="C482" s="15" t="s">
        <v>13</v>
      </c>
      <c r="D482" s="18">
        <v>139.34142148760327</v>
      </c>
      <c r="O482" s="5">
        <f t="shared" si="9"/>
        <v>559.36363636363626</v>
      </c>
      <c r="P482" s="4">
        <v>676.83</v>
      </c>
    </row>
    <row r="483" spans="1:16">
      <c r="A483" s="19" t="s">
        <v>403</v>
      </c>
      <c r="B483" s="19"/>
      <c r="C483" s="15" t="s">
        <v>13</v>
      </c>
      <c r="D483" s="18">
        <v>139.34142148760327</v>
      </c>
      <c r="O483" s="5">
        <f t="shared" si="9"/>
        <v>588.63636363636363</v>
      </c>
      <c r="P483" s="4">
        <v>712.25</v>
      </c>
    </row>
    <row r="484" spans="1:16">
      <c r="A484" s="19" t="s">
        <v>404</v>
      </c>
      <c r="B484" s="19"/>
      <c r="C484" s="15" t="s">
        <v>13</v>
      </c>
      <c r="D484" s="18">
        <v>139.34142148760327</v>
      </c>
      <c r="O484" s="5">
        <f t="shared" si="9"/>
        <v>588.63636363636363</v>
      </c>
      <c r="P484" s="4">
        <v>712.25</v>
      </c>
    </row>
    <row r="485" spans="1:16">
      <c r="A485" s="19" t="s">
        <v>405</v>
      </c>
      <c r="B485" s="19"/>
      <c r="C485" s="15" t="s">
        <v>13</v>
      </c>
      <c r="D485" s="18">
        <v>139.34142148760327</v>
      </c>
      <c r="O485" s="5">
        <f t="shared" si="9"/>
        <v>627.09090909090901</v>
      </c>
      <c r="P485" s="4">
        <v>758.78</v>
      </c>
    </row>
    <row r="486" spans="1:16">
      <c r="A486" s="19" t="s">
        <v>406</v>
      </c>
      <c r="B486" s="19"/>
      <c r="C486" s="15" t="s">
        <v>13</v>
      </c>
      <c r="D486" s="18">
        <v>139.34142148760327</v>
      </c>
      <c r="O486" s="5">
        <f t="shared" si="9"/>
        <v>639.45454545454538</v>
      </c>
      <c r="P486" s="4">
        <v>773.74</v>
      </c>
    </row>
    <row r="487" spans="1:16">
      <c r="A487" s="19" t="s">
        <v>407</v>
      </c>
      <c r="B487" s="19"/>
      <c r="C487" s="15" t="s">
        <v>13</v>
      </c>
      <c r="D487" s="18">
        <v>139.34142148760327</v>
      </c>
      <c r="O487" s="5">
        <f t="shared" si="9"/>
        <v>5.5041322314049577</v>
      </c>
      <c r="P487" s="4">
        <v>6.66</v>
      </c>
    </row>
    <row r="488" spans="1:16">
      <c r="A488" s="19" t="s">
        <v>408</v>
      </c>
      <c r="B488" s="19"/>
      <c r="C488" s="15" t="s">
        <v>13</v>
      </c>
      <c r="D488" s="18">
        <v>139.34142148760327</v>
      </c>
      <c r="O488" s="5">
        <f t="shared" si="9"/>
        <v>14.561983471074381</v>
      </c>
      <c r="P488" s="4">
        <v>17.62</v>
      </c>
    </row>
    <row r="489" spans="1:16">
      <c r="A489" s="19" t="s">
        <v>409</v>
      </c>
      <c r="B489" s="19"/>
      <c r="C489" s="15" t="s">
        <v>13</v>
      </c>
      <c r="D489" s="18">
        <v>214.91018181818183</v>
      </c>
      <c r="O489" s="5">
        <f t="shared" si="9"/>
        <v>7.4545454545454533</v>
      </c>
      <c r="P489" s="4">
        <v>9.02</v>
      </c>
    </row>
    <row r="490" spans="1:16">
      <c r="A490" s="19" t="s">
        <v>410</v>
      </c>
      <c r="B490" s="19"/>
      <c r="C490" s="15" t="s">
        <v>13</v>
      </c>
      <c r="D490" s="18">
        <v>214.91018181818183</v>
      </c>
      <c r="O490" s="5">
        <f t="shared" si="9"/>
        <v>7.4545454545454533</v>
      </c>
      <c r="P490" s="4">
        <v>9.02</v>
      </c>
    </row>
    <row r="491" spans="1:16">
      <c r="A491" s="19" t="s">
        <v>411</v>
      </c>
      <c r="B491" s="19"/>
      <c r="C491" s="15" t="s">
        <v>13</v>
      </c>
      <c r="D491" s="18">
        <v>214.91018181818183</v>
      </c>
      <c r="O491" s="5">
        <f t="shared" si="9"/>
        <v>216.55371900826441</v>
      </c>
      <c r="P491" s="4">
        <v>262.02999999999997</v>
      </c>
    </row>
    <row r="492" spans="1:16">
      <c r="A492" s="19" t="s">
        <v>412</v>
      </c>
      <c r="B492" s="19"/>
      <c r="C492" s="15" t="s">
        <v>13</v>
      </c>
      <c r="D492" s="18">
        <v>214.91018181818183</v>
      </c>
      <c r="O492" s="5">
        <f t="shared" si="9"/>
        <v>7.4545454545454533</v>
      </c>
      <c r="P492" s="4">
        <v>9.02</v>
      </c>
    </row>
    <row r="493" spans="1:16">
      <c r="A493" s="19" t="s">
        <v>413</v>
      </c>
      <c r="B493" s="19"/>
      <c r="C493" s="15" t="s">
        <v>13</v>
      </c>
      <c r="D493" s="18">
        <v>214.91018181818183</v>
      </c>
      <c r="O493" s="5">
        <f t="shared" si="9"/>
        <v>10.363636363636362</v>
      </c>
      <c r="P493" s="4">
        <v>12.54</v>
      </c>
    </row>
    <row r="494" spans="1:16">
      <c r="A494" s="19" t="s">
        <v>414</v>
      </c>
      <c r="B494" s="19"/>
      <c r="C494" s="15" t="s">
        <v>13</v>
      </c>
      <c r="D494" s="18">
        <v>214.91018181818183</v>
      </c>
      <c r="O494" s="5">
        <f t="shared" si="9"/>
        <v>10.363636363636362</v>
      </c>
      <c r="P494" s="4">
        <v>12.54</v>
      </c>
    </row>
    <row r="495" spans="1:16">
      <c r="A495" s="19" t="s">
        <v>415</v>
      </c>
      <c r="B495" s="19"/>
      <c r="C495" s="15" t="s">
        <v>13</v>
      </c>
      <c r="D495" s="18">
        <v>214.91018181818183</v>
      </c>
      <c r="O495" s="5">
        <f t="shared" si="9"/>
        <v>10.363636363636362</v>
      </c>
      <c r="P495" s="4">
        <v>12.54</v>
      </c>
    </row>
    <row r="496" spans="1:16">
      <c r="A496" s="19" t="s">
        <v>416</v>
      </c>
      <c r="B496" s="19"/>
      <c r="C496" s="15" t="s">
        <v>13</v>
      </c>
      <c r="D496" s="18">
        <v>415.66767768595031</v>
      </c>
      <c r="O496" s="5">
        <f t="shared" si="9"/>
        <v>10.363636363636362</v>
      </c>
      <c r="P496" s="4">
        <v>12.54</v>
      </c>
    </row>
    <row r="497" spans="1:16">
      <c r="A497" s="19" t="s">
        <v>417</v>
      </c>
      <c r="B497" s="19"/>
      <c r="C497" s="15" t="s">
        <v>13</v>
      </c>
      <c r="D497" s="18">
        <v>415.66767768595031</v>
      </c>
      <c r="O497" s="5">
        <f t="shared" si="9"/>
        <v>10.363636363636362</v>
      </c>
      <c r="P497" s="4">
        <v>12.54</v>
      </c>
    </row>
    <row r="498" spans="1:16">
      <c r="A498" s="19" t="s">
        <v>418</v>
      </c>
      <c r="B498" s="19"/>
      <c r="C498" s="15" t="s">
        <v>13</v>
      </c>
      <c r="D498" s="18">
        <v>415.66767768595031</v>
      </c>
      <c r="O498" s="5">
        <f t="shared" si="9"/>
        <v>28.933884297520656</v>
      </c>
      <c r="P498" s="4">
        <v>35.01</v>
      </c>
    </row>
    <row r="499" spans="1:16">
      <c r="A499" s="19" t="s">
        <v>419</v>
      </c>
      <c r="B499" s="19"/>
      <c r="C499" s="15" t="s">
        <v>13</v>
      </c>
      <c r="D499" s="18">
        <v>415.66767768595031</v>
      </c>
      <c r="O499" s="5">
        <f t="shared" si="9"/>
        <v>11.545454545454543</v>
      </c>
      <c r="P499" s="4">
        <v>13.97</v>
      </c>
    </row>
    <row r="500" spans="1:16">
      <c r="A500" s="19" t="s">
        <v>420</v>
      </c>
      <c r="B500" s="19"/>
      <c r="C500" s="15" t="s">
        <v>13</v>
      </c>
      <c r="D500" s="18">
        <v>415.66767768595031</v>
      </c>
      <c r="O500" s="5">
        <f t="shared" si="9"/>
        <v>34.289256198347104</v>
      </c>
      <c r="P500" s="4">
        <v>41.49</v>
      </c>
    </row>
    <row r="501" spans="1:16">
      <c r="A501" s="19" t="s">
        <v>421</v>
      </c>
      <c r="B501" s="19"/>
      <c r="C501" s="15" t="s">
        <v>13</v>
      </c>
      <c r="D501" s="18">
        <v>415.66767768595031</v>
      </c>
      <c r="O501" s="5">
        <f t="shared" si="9"/>
        <v>13.454545454545453</v>
      </c>
      <c r="P501" s="4">
        <v>16.28</v>
      </c>
    </row>
    <row r="502" spans="1:16">
      <c r="A502" s="19" t="s">
        <v>422</v>
      </c>
      <c r="B502" s="19"/>
      <c r="C502" s="15" t="s">
        <v>13</v>
      </c>
      <c r="D502" s="18">
        <v>415.66767768595031</v>
      </c>
      <c r="O502" s="5">
        <f t="shared" si="9"/>
        <v>13.454545454545453</v>
      </c>
      <c r="P502" s="4">
        <v>16.28</v>
      </c>
    </row>
    <row r="503" spans="1:16">
      <c r="A503" s="19" t="s">
        <v>423</v>
      </c>
      <c r="B503" s="19"/>
      <c r="C503" s="15" t="s">
        <v>13</v>
      </c>
      <c r="D503" s="18">
        <v>415.66767768595031</v>
      </c>
      <c r="O503" s="5">
        <f t="shared" si="9"/>
        <v>13.454545454545453</v>
      </c>
      <c r="P503" s="4">
        <v>16.28</v>
      </c>
    </row>
    <row r="504" spans="1:16">
      <c r="A504" s="19" t="s">
        <v>424</v>
      </c>
      <c r="B504" s="19"/>
      <c r="C504" s="15" t="s">
        <v>13</v>
      </c>
      <c r="D504" s="18">
        <v>415.66767768595031</v>
      </c>
      <c r="O504" s="5">
        <f t="shared" si="9"/>
        <v>38.049586776859499</v>
      </c>
      <c r="P504" s="4">
        <v>46.04</v>
      </c>
    </row>
    <row r="505" spans="1:16">
      <c r="A505" s="19" t="s">
        <v>425</v>
      </c>
      <c r="B505" s="19"/>
      <c r="C505" s="15" t="s">
        <v>13</v>
      </c>
      <c r="D505" s="18">
        <v>415.66767768595031</v>
      </c>
      <c r="O505" s="5">
        <f t="shared" si="9"/>
        <v>16.363636363636363</v>
      </c>
      <c r="P505" s="4">
        <v>19.8</v>
      </c>
    </row>
    <row r="506" spans="1:16">
      <c r="A506" s="19" t="s">
        <v>426</v>
      </c>
      <c r="B506" s="19"/>
      <c r="C506" s="15" t="s">
        <v>13</v>
      </c>
      <c r="D506" s="18">
        <v>415.66767768595031</v>
      </c>
      <c r="O506" s="5">
        <f t="shared" si="9"/>
        <v>16.363636363636363</v>
      </c>
      <c r="P506" s="4">
        <v>19.8</v>
      </c>
    </row>
    <row r="507" spans="1:16">
      <c r="A507" s="19" t="s">
        <v>427</v>
      </c>
      <c r="B507" s="19"/>
      <c r="C507" s="15" t="s">
        <v>13</v>
      </c>
      <c r="D507" s="18">
        <v>779.37195867768583</v>
      </c>
      <c r="O507" s="5">
        <f t="shared" si="9"/>
        <v>16.363636363636363</v>
      </c>
      <c r="P507" s="4">
        <v>19.8</v>
      </c>
    </row>
    <row r="508" spans="1:16">
      <c r="A508" s="19" t="s">
        <v>428</v>
      </c>
      <c r="B508" s="19"/>
      <c r="C508" s="15" t="s">
        <v>13</v>
      </c>
      <c r="D508" s="18">
        <v>779.37195867768583</v>
      </c>
      <c r="O508" s="5">
        <f t="shared" si="9"/>
        <v>16.363636363636363</v>
      </c>
      <c r="P508" s="4">
        <v>19.8</v>
      </c>
    </row>
    <row r="509" spans="1:16">
      <c r="A509" s="19" t="s">
        <v>429</v>
      </c>
      <c r="B509" s="19"/>
      <c r="C509" s="15" t="s">
        <v>13</v>
      </c>
      <c r="D509" s="18">
        <v>779.37195867768583</v>
      </c>
      <c r="O509" s="5">
        <f t="shared" si="9"/>
        <v>16.363636363636363</v>
      </c>
      <c r="P509" s="4">
        <v>19.8</v>
      </c>
    </row>
    <row r="510" spans="1:16">
      <c r="A510" s="19" t="s">
        <v>430</v>
      </c>
      <c r="B510" s="19"/>
      <c r="C510" s="15" t="s">
        <v>13</v>
      </c>
      <c r="D510" s="18">
        <v>37.784380165289249</v>
      </c>
      <c r="O510" s="5">
        <f t="shared" si="9"/>
        <v>39.272727272727273</v>
      </c>
      <c r="P510" s="4">
        <v>47.52</v>
      </c>
    </row>
    <row r="511" spans="1:16">
      <c r="A511" s="19" t="s">
        <v>431</v>
      </c>
      <c r="B511" s="19"/>
      <c r="C511" s="15" t="s">
        <v>13</v>
      </c>
      <c r="D511" s="18">
        <v>779.37195867768583</v>
      </c>
      <c r="O511" s="5">
        <f t="shared" si="9"/>
        <v>17.727272727272723</v>
      </c>
      <c r="P511" s="4">
        <v>21.45</v>
      </c>
    </row>
    <row r="512" spans="1:16">
      <c r="A512" s="19" t="s">
        <v>432</v>
      </c>
      <c r="B512" s="19"/>
      <c r="C512" s="15" t="s">
        <v>13</v>
      </c>
      <c r="D512" s="18">
        <v>779.37195867768583</v>
      </c>
      <c r="O512" s="5">
        <f t="shared" si="9"/>
        <v>17.727272727272723</v>
      </c>
      <c r="P512" s="4">
        <v>21.45</v>
      </c>
    </row>
    <row r="513" spans="1:16">
      <c r="A513" s="19" t="s">
        <v>433</v>
      </c>
      <c r="B513" s="19"/>
      <c r="C513" s="15" t="s">
        <v>13</v>
      </c>
      <c r="D513" s="18">
        <v>37.784380165289249</v>
      </c>
      <c r="O513" s="5">
        <f t="shared" si="9"/>
        <v>49.975206611570243</v>
      </c>
      <c r="P513" s="4">
        <v>60.47</v>
      </c>
    </row>
    <row r="514" spans="1:16">
      <c r="A514" s="19" t="s">
        <v>434</v>
      </c>
      <c r="B514" s="19"/>
      <c r="C514" s="15" t="s">
        <v>13</v>
      </c>
      <c r="D514" s="18">
        <v>37.784380165289249</v>
      </c>
      <c r="O514" s="5">
        <f t="shared" si="9"/>
        <v>20.63636363636363</v>
      </c>
      <c r="P514" s="4">
        <v>24.97</v>
      </c>
    </row>
    <row r="515" spans="1:16">
      <c r="A515" s="19" t="s">
        <v>435</v>
      </c>
      <c r="B515" s="19"/>
      <c r="C515" s="15" t="s">
        <v>13</v>
      </c>
      <c r="D515" s="18">
        <v>37.784380165289249</v>
      </c>
      <c r="O515" s="5">
        <f t="shared" si="9"/>
        <v>20.63636363636363</v>
      </c>
      <c r="P515" s="4">
        <v>24.97</v>
      </c>
    </row>
    <row r="516" spans="1:16">
      <c r="A516" s="19" t="s">
        <v>436</v>
      </c>
      <c r="B516" s="19"/>
      <c r="C516" s="15" t="s">
        <v>13</v>
      </c>
      <c r="D516" s="18">
        <v>37.784380165289249</v>
      </c>
      <c r="O516" s="5">
        <f t="shared" si="9"/>
        <v>20.63636363636363</v>
      </c>
      <c r="P516" s="4">
        <v>24.97</v>
      </c>
    </row>
    <row r="517" spans="1:16">
      <c r="A517" s="19" t="s">
        <v>437</v>
      </c>
      <c r="B517" s="19"/>
      <c r="C517" s="15" t="s">
        <v>13</v>
      </c>
      <c r="D517" s="18">
        <v>45.578231404958672</v>
      </c>
      <c r="O517" s="5">
        <f t="shared" si="9"/>
        <v>26.818181818181817</v>
      </c>
      <c r="P517" s="4">
        <v>32.450000000000003</v>
      </c>
    </row>
    <row r="518" spans="1:16">
      <c r="A518" s="19" t="s">
        <v>438</v>
      </c>
      <c r="B518" s="19"/>
      <c r="C518" s="15" t="s">
        <v>13</v>
      </c>
      <c r="D518" s="18">
        <v>45.578231404958672</v>
      </c>
      <c r="O518" s="5">
        <f t="shared" si="9"/>
        <v>26.818181818181817</v>
      </c>
      <c r="P518" s="4">
        <v>32.450000000000003</v>
      </c>
    </row>
    <row r="519" spans="1:16">
      <c r="A519" s="19" t="s">
        <v>439</v>
      </c>
      <c r="B519" s="19"/>
      <c r="C519" s="15" t="s">
        <v>13</v>
      </c>
      <c r="D519" s="18">
        <v>1050.9587107438015</v>
      </c>
      <c r="O519" s="5">
        <f t="shared" si="9"/>
        <v>26.818181818181817</v>
      </c>
      <c r="P519" s="4">
        <v>32.450000000000003</v>
      </c>
    </row>
    <row r="520" spans="1:16">
      <c r="A520" s="19" t="s">
        <v>440</v>
      </c>
      <c r="B520" s="19"/>
      <c r="C520" s="15" t="s">
        <v>13</v>
      </c>
      <c r="D520" s="18">
        <v>722.68222314049569</v>
      </c>
      <c r="O520" s="5">
        <f t="shared" si="9"/>
        <v>26.818181818181817</v>
      </c>
      <c r="P520" s="4">
        <v>32.450000000000003</v>
      </c>
    </row>
    <row r="521" spans="1:16">
      <c r="A521" s="19" t="s">
        <v>441</v>
      </c>
      <c r="B521" s="19"/>
      <c r="C521" s="15" t="s">
        <v>13</v>
      </c>
      <c r="D521" s="18">
        <v>1050.9587107438015</v>
      </c>
      <c r="O521" s="5">
        <f t="shared" si="9"/>
        <v>26.818181818181817</v>
      </c>
      <c r="P521" s="4">
        <v>32.450000000000003</v>
      </c>
    </row>
    <row r="522" spans="1:16">
      <c r="A522" s="19" t="s">
        <v>442</v>
      </c>
      <c r="B522" s="19"/>
      <c r="C522" s="15" t="s">
        <v>13</v>
      </c>
      <c r="D522" s="18">
        <v>133.44337190082643</v>
      </c>
      <c r="O522" s="5">
        <f t="shared" si="9"/>
        <v>61.999999999999986</v>
      </c>
      <c r="P522" s="4">
        <v>75.02</v>
      </c>
    </row>
    <row r="523" spans="1:16">
      <c r="A523" s="19" t="s">
        <v>443</v>
      </c>
      <c r="B523" s="19"/>
      <c r="C523" s="15" t="s">
        <v>13</v>
      </c>
      <c r="D523" s="18">
        <v>77.938512396694207</v>
      </c>
      <c r="O523" s="5">
        <f t="shared" si="9"/>
        <v>32.685950413223132</v>
      </c>
      <c r="P523" s="4">
        <v>39.549999999999997</v>
      </c>
    </row>
    <row r="524" spans="1:16">
      <c r="A524" s="19" t="s">
        <v>444</v>
      </c>
      <c r="B524" s="19"/>
      <c r="C524" s="15" t="s">
        <v>13</v>
      </c>
      <c r="D524" s="18">
        <v>107.11279338842974</v>
      </c>
      <c r="O524" s="5">
        <f t="shared" si="9"/>
        <v>32.685950413223132</v>
      </c>
      <c r="P524" s="4">
        <v>39.549999999999997</v>
      </c>
    </row>
    <row r="525" spans="1:16">
      <c r="A525" s="19" t="s">
        <v>445</v>
      </c>
      <c r="B525" s="19"/>
      <c r="C525" s="15" t="s">
        <v>13</v>
      </c>
      <c r="D525" s="18">
        <v>2027.1385785123966</v>
      </c>
      <c r="O525" s="5">
        <f t="shared" si="9"/>
        <v>77.033057851239647</v>
      </c>
      <c r="P525" s="4">
        <v>93.21</v>
      </c>
    </row>
    <row r="526" spans="1:16">
      <c r="A526" s="19" t="s">
        <v>446</v>
      </c>
      <c r="B526" s="19"/>
      <c r="C526" s="15" t="s">
        <v>13</v>
      </c>
      <c r="D526" s="18">
        <v>200.74433057851235</v>
      </c>
      <c r="O526" s="5">
        <f t="shared" si="9"/>
        <v>32.685950413223132</v>
      </c>
      <c r="P526" s="4">
        <v>39.549999999999997</v>
      </c>
    </row>
    <row r="527" spans="1:16">
      <c r="A527" s="19" t="s">
        <v>447</v>
      </c>
      <c r="B527" s="19"/>
      <c r="C527" s="15" t="s">
        <v>13</v>
      </c>
      <c r="D527" s="18">
        <v>77.938512396694207</v>
      </c>
      <c r="O527" s="5">
        <f t="shared" si="9"/>
        <v>32.685950413223132</v>
      </c>
      <c r="P527" s="4">
        <v>39.549999999999997</v>
      </c>
    </row>
    <row r="528" spans="1:16">
      <c r="A528" s="19" t="s">
        <v>448</v>
      </c>
      <c r="B528" s="19"/>
      <c r="C528" s="15" t="s">
        <v>13</v>
      </c>
      <c r="D528" s="18">
        <v>492.71095041322303</v>
      </c>
      <c r="O528" s="5">
        <f t="shared" si="9"/>
        <v>1154.0743801652891</v>
      </c>
      <c r="P528" s="4">
        <v>1396.43</v>
      </c>
    </row>
    <row r="529" spans="1:16">
      <c r="A529" s="19" t="s">
        <v>449</v>
      </c>
      <c r="B529" s="19"/>
      <c r="C529" s="15" t="s">
        <v>13</v>
      </c>
      <c r="D529" s="18">
        <v>200.74433057851235</v>
      </c>
      <c r="O529" s="5">
        <f t="shared" si="9"/>
        <v>39.72727272727272</v>
      </c>
      <c r="P529" s="4">
        <v>48.07</v>
      </c>
    </row>
    <row r="530" spans="1:16">
      <c r="A530" s="19" t="s">
        <v>450</v>
      </c>
      <c r="B530" s="19"/>
      <c r="C530" s="15" t="s">
        <v>13</v>
      </c>
      <c r="D530" s="18">
        <v>146.21370247933882</v>
      </c>
      <c r="O530" s="5">
        <f t="shared" ref="O530:O592" si="10">P530/1.1/1.1</f>
        <v>39.72727272727272</v>
      </c>
      <c r="P530" s="4">
        <v>48.07</v>
      </c>
    </row>
    <row r="531" spans="1:16">
      <c r="A531" s="19" t="s">
        <v>451</v>
      </c>
      <c r="B531" s="19"/>
      <c r="C531" s="15" t="s">
        <v>13</v>
      </c>
      <c r="D531" s="18">
        <v>106.74416528925617</v>
      </c>
      <c r="O531" s="5">
        <f t="shared" si="10"/>
        <v>39.72727272727272</v>
      </c>
      <c r="P531" s="4">
        <v>48.07</v>
      </c>
    </row>
    <row r="532" spans="1:16">
      <c r="A532" s="19" t="s">
        <v>452</v>
      </c>
      <c r="B532" s="19"/>
      <c r="C532" s="15" t="s">
        <v>13</v>
      </c>
      <c r="D532" s="18">
        <v>281.03942975206604</v>
      </c>
      <c r="O532" s="5">
        <f t="shared" si="10"/>
        <v>39.72727272727272</v>
      </c>
      <c r="P532" s="4">
        <v>48.07</v>
      </c>
    </row>
    <row r="533" spans="1:16">
      <c r="A533" s="19" t="s">
        <v>453</v>
      </c>
      <c r="B533" s="19"/>
      <c r="C533" s="15" t="s">
        <v>13</v>
      </c>
      <c r="D533" s="18">
        <v>200.83648760330578</v>
      </c>
      <c r="O533" s="5">
        <f t="shared" si="10"/>
        <v>95.165289256198335</v>
      </c>
      <c r="P533" s="4">
        <v>115.15</v>
      </c>
    </row>
    <row r="534" spans="1:16">
      <c r="A534" s="19" t="s">
        <v>454</v>
      </c>
      <c r="B534" s="19"/>
      <c r="C534" s="15" t="s">
        <v>13</v>
      </c>
      <c r="D534" s="18">
        <v>491.85520661157017</v>
      </c>
      <c r="O534" s="5">
        <f t="shared" si="10"/>
        <v>47.818181818181806</v>
      </c>
      <c r="P534" s="4">
        <v>57.86</v>
      </c>
    </row>
    <row r="535" spans="1:16">
      <c r="A535" s="19" t="s">
        <v>455</v>
      </c>
      <c r="B535" s="19"/>
      <c r="C535" s="15" t="s">
        <v>13</v>
      </c>
      <c r="D535" s="18">
        <v>200.74433057851235</v>
      </c>
      <c r="O535" s="5">
        <f t="shared" si="10"/>
        <v>47.818181818181806</v>
      </c>
      <c r="P535" s="4">
        <v>57.86</v>
      </c>
    </row>
    <row r="536" spans="1:16">
      <c r="A536" s="19" t="s">
        <v>456</v>
      </c>
      <c r="B536" s="19"/>
      <c r="C536" s="15" t="s">
        <v>13</v>
      </c>
      <c r="D536" s="18">
        <v>106.74416528925617</v>
      </c>
      <c r="O536" s="5">
        <f t="shared" si="10"/>
        <v>47.818181818181806</v>
      </c>
      <c r="P536" s="4">
        <v>57.86</v>
      </c>
    </row>
    <row r="537" spans="1:16">
      <c r="A537" s="19" t="s">
        <v>457</v>
      </c>
      <c r="B537" s="19"/>
      <c r="C537" s="15" t="s">
        <v>13</v>
      </c>
      <c r="D537" s="18">
        <v>281.03942975206604</v>
      </c>
      <c r="O537" s="5">
        <f t="shared" si="10"/>
        <v>47.818181818181806</v>
      </c>
      <c r="P537" s="4">
        <v>57.86</v>
      </c>
    </row>
    <row r="538" spans="1:16">
      <c r="A538" s="19" t="s">
        <v>458</v>
      </c>
      <c r="B538" s="19"/>
      <c r="C538" s="15" t="s">
        <v>13</v>
      </c>
      <c r="D538" s="18">
        <v>179.49555371900823</v>
      </c>
      <c r="O538" s="5">
        <f t="shared" si="10"/>
        <v>56.999999999999993</v>
      </c>
      <c r="P538" s="4">
        <v>68.97</v>
      </c>
    </row>
    <row r="539" spans="1:16">
      <c r="A539" s="27" t="s">
        <v>459</v>
      </c>
      <c r="B539" s="27"/>
      <c r="C539" s="27"/>
      <c r="D539" s="18">
        <v>0</v>
      </c>
      <c r="O539" s="5">
        <f t="shared" si="10"/>
        <v>56.999999999999993</v>
      </c>
      <c r="P539" s="4">
        <v>68.97</v>
      </c>
    </row>
    <row r="540" spans="1:16">
      <c r="A540" s="19" t="s">
        <v>460</v>
      </c>
      <c r="B540" s="19"/>
      <c r="C540" s="15" t="s">
        <v>13</v>
      </c>
      <c r="D540" s="18">
        <v>439.90497520661148</v>
      </c>
      <c r="O540" s="5">
        <f t="shared" si="10"/>
        <v>56.999999999999993</v>
      </c>
      <c r="P540" s="4">
        <v>68.97</v>
      </c>
    </row>
    <row r="541" spans="1:16">
      <c r="A541" s="19" t="s">
        <v>461</v>
      </c>
      <c r="B541" s="19"/>
      <c r="C541" s="15" t="s">
        <v>13</v>
      </c>
      <c r="D541" s="18">
        <v>288.26717355371898</v>
      </c>
      <c r="O541" s="5">
        <f t="shared" si="10"/>
        <v>56.999999999999993</v>
      </c>
      <c r="P541" s="4">
        <v>68.97</v>
      </c>
    </row>
    <row r="542" spans="1:16">
      <c r="A542" s="19" t="s">
        <v>462</v>
      </c>
      <c r="B542" s="19"/>
      <c r="C542" s="15" t="s">
        <v>13</v>
      </c>
      <c r="D542" s="18">
        <v>498.55633884297509</v>
      </c>
      <c r="O542" s="5">
        <f t="shared" si="10"/>
        <v>56.999999999999993</v>
      </c>
      <c r="P542" s="4">
        <v>68.97</v>
      </c>
    </row>
    <row r="543" spans="1:16">
      <c r="A543" s="19" t="s">
        <v>463</v>
      </c>
      <c r="B543" s="19"/>
      <c r="C543" s="15" t="s">
        <v>13</v>
      </c>
      <c r="D543" s="18">
        <v>303.74955371900819</v>
      </c>
      <c r="O543" s="5">
        <f t="shared" si="10"/>
        <v>66.72727272727272</v>
      </c>
      <c r="P543" s="4">
        <v>80.739999999999995</v>
      </c>
    </row>
    <row r="544" spans="1:16">
      <c r="A544" s="19" t="s">
        <v>464</v>
      </c>
      <c r="B544" s="19"/>
      <c r="C544" s="15" t="s">
        <v>13</v>
      </c>
      <c r="D544" s="18">
        <v>610.51395867768588</v>
      </c>
      <c r="O544" s="5">
        <f t="shared" si="10"/>
        <v>66.72727272727272</v>
      </c>
      <c r="P544" s="4">
        <v>80.739999999999995</v>
      </c>
    </row>
    <row r="545" spans="1:16">
      <c r="A545" s="27" t="s">
        <v>465</v>
      </c>
      <c r="B545" s="27"/>
      <c r="C545" s="27"/>
      <c r="D545" s="18">
        <v>0</v>
      </c>
      <c r="O545" s="5">
        <f t="shared" si="10"/>
        <v>66.72727272727272</v>
      </c>
      <c r="P545" s="4">
        <v>80.739999999999995</v>
      </c>
    </row>
    <row r="546" spans="1:16">
      <c r="A546" s="19" t="s">
        <v>466</v>
      </c>
      <c r="B546" s="19"/>
      <c r="C546" s="15" t="s">
        <v>13</v>
      </c>
      <c r="D546" s="18">
        <v>6.8064545454545433</v>
      </c>
      <c r="O546" s="5">
        <f t="shared" si="10"/>
        <v>78.909090909090907</v>
      </c>
      <c r="P546" s="4">
        <v>95.48</v>
      </c>
    </row>
    <row r="547" spans="1:16">
      <c r="A547" s="19" t="s">
        <v>467</v>
      </c>
      <c r="B547" s="19"/>
      <c r="C547" s="15" t="s">
        <v>13</v>
      </c>
      <c r="D547" s="18">
        <v>8.7680826446280982</v>
      </c>
      <c r="O547" s="5">
        <f t="shared" si="10"/>
        <v>78.909090909090907</v>
      </c>
      <c r="P547" s="4">
        <v>95.48</v>
      </c>
    </row>
    <row r="548" spans="1:16">
      <c r="A548" s="19" t="s">
        <v>468</v>
      </c>
      <c r="B548" s="19"/>
      <c r="C548" s="15" t="s">
        <v>13</v>
      </c>
      <c r="D548" s="18">
        <v>8.7680826446280982</v>
      </c>
      <c r="O548" s="5">
        <f t="shared" si="10"/>
        <v>78.909090909090907</v>
      </c>
      <c r="P548" s="4">
        <v>95.48</v>
      </c>
    </row>
    <row r="549" spans="1:16">
      <c r="A549" s="19" t="s">
        <v>469</v>
      </c>
      <c r="B549" s="19"/>
      <c r="C549" s="15" t="s">
        <v>13</v>
      </c>
      <c r="D549" s="18">
        <v>8.7680826446280982</v>
      </c>
      <c r="O549" s="5">
        <f t="shared" si="10"/>
        <v>78.909090909090907</v>
      </c>
      <c r="P549" s="4">
        <v>95.48</v>
      </c>
    </row>
    <row r="550" spans="1:16">
      <c r="A550" s="19" t="s">
        <v>470</v>
      </c>
      <c r="B550" s="19"/>
      <c r="C550" s="15" t="s">
        <v>13</v>
      </c>
      <c r="D550" s="18">
        <v>8.7680826446280982</v>
      </c>
      <c r="O550" s="5">
        <f t="shared" si="10"/>
        <v>78.909090909090907</v>
      </c>
      <c r="P550" s="4">
        <v>95.48</v>
      </c>
    </row>
    <row r="551" spans="1:16">
      <c r="A551" s="19" t="s">
        <v>471</v>
      </c>
      <c r="B551" s="19"/>
      <c r="C551" s="15" t="s">
        <v>13</v>
      </c>
      <c r="D551" s="18">
        <v>258.89541322314045</v>
      </c>
      <c r="O551" s="5">
        <f t="shared" si="10"/>
        <v>89.090909090909065</v>
      </c>
      <c r="P551" s="4">
        <v>107.8</v>
      </c>
    </row>
    <row r="552" spans="1:16">
      <c r="A552" s="19" t="s">
        <v>472</v>
      </c>
      <c r="B552" s="19"/>
      <c r="C552" s="15" t="s">
        <v>13</v>
      </c>
      <c r="D552" s="18">
        <v>238.08109090909085</v>
      </c>
      <c r="O552" s="5">
        <f t="shared" si="10"/>
        <v>89.090909090909065</v>
      </c>
      <c r="P552" s="4">
        <v>107.8</v>
      </c>
    </row>
    <row r="553" spans="1:16">
      <c r="A553" s="19" t="s">
        <v>473</v>
      </c>
      <c r="B553" s="19"/>
      <c r="C553" s="15" t="s">
        <v>13</v>
      </c>
      <c r="D553" s="18">
        <v>288.97809917355369</v>
      </c>
      <c r="O553" s="5">
        <f t="shared" si="10"/>
        <v>89.090909090909065</v>
      </c>
      <c r="P553" s="4">
        <v>107.8</v>
      </c>
    </row>
    <row r="554" spans="1:16">
      <c r="A554" s="19" t="s">
        <v>474</v>
      </c>
      <c r="B554" s="19"/>
      <c r="C554" s="15" t="s">
        <v>13</v>
      </c>
      <c r="D554" s="18">
        <v>238.08109090909085</v>
      </c>
      <c r="O554" s="5">
        <f t="shared" si="10"/>
        <v>89.090909090909065</v>
      </c>
      <c r="P554" s="4">
        <v>107.8</v>
      </c>
    </row>
    <row r="555" spans="1:16">
      <c r="A555" s="19" t="s">
        <v>475</v>
      </c>
      <c r="B555" s="19"/>
      <c r="C555" s="15" t="s">
        <v>13</v>
      </c>
      <c r="D555" s="18">
        <v>275.00972727272722</v>
      </c>
      <c r="O555" s="5">
        <f t="shared" si="10"/>
        <v>89.090909090909065</v>
      </c>
      <c r="P555" s="4">
        <v>107.8</v>
      </c>
    </row>
    <row r="556" spans="1:16">
      <c r="A556" s="19" t="s">
        <v>476</v>
      </c>
      <c r="B556" s="19"/>
      <c r="C556" s="15" t="s">
        <v>13</v>
      </c>
      <c r="D556" s="18">
        <v>299.48399999999992</v>
      </c>
      <c r="O556" s="5">
        <f t="shared" si="10"/>
        <v>104.45454545454544</v>
      </c>
      <c r="P556" s="4">
        <v>126.39</v>
      </c>
    </row>
    <row r="557" spans="1:16">
      <c r="A557" s="19" t="s">
        <v>477</v>
      </c>
      <c r="B557" s="19"/>
      <c r="C557" s="15" t="s">
        <v>13</v>
      </c>
      <c r="D557" s="18">
        <v>338.72972727272725</v>
      </c>
      <c r="O557" s="5">
        <f t="shared" si="10"/>
        <v>104.45454545454544</v>
      </c>
      <c r="P557" s="4">
        <v>126.39</v>
      </c>
    </row>
    <row r="558" spans="1:16">
      <c r="A558" s="19" t="s">
        <v>478</v>
      </c>
      <c r="B558" s="19"/>
      <c r="C558" s="15" t="s">
        <v>13</v>
      </c>
      <c r="D558" s="18">
        <v>366.96927272727265</v>
      </c>
      <c r="O558" s="5">
        <f t="shared" si="10"/>
        <v>116.36363636363636</v>
      </c>
      <c r="P558" s="4">
        <v>140.80000000000001</v>
      </c>
    </row>
    <row r="559" spans="1:16">
      <c r="A559" s="19" t="s">
        <v>479</v>
      </c>
      <c r="B559" s="19"/>
      <c r="C559" s="15" t="s">
        <v>13</v>
      </c>
      <c r="D559" s="18">
        <v>366.96927272727265</v>
      </c>
      <c r="O559" s="5">
        <f t="shared" si="10"/>
        <v>116.36363636363636</v>
      </c>
      <c r="P559" s="4">
        <v>140.80000000000001</v>
      </c>
    </row>
    <row r="560" spans="1:16">
      <c r="A560" s="19" t="s">
        <v>480</v>
      </c>
      <c r="B560" s="19"/>
      <c r="C560" s="15" t="s">
        <v>13</v>
      </c>
      <c r="D560" s="18">
        <v>396.65699999999993</v>
      </c>
      <c r="O560" s="5">
        <f t="shared" si="10"/>
        <v>116.36363636363636</v>
      </c>
      <c r="P560" s="4">
        <v>140.80000000000001</v>
      </c>
    </row>
    <row r="561" spans="1:16">
      <c r="A561" s="19" t="s">
        <v>481</v>
      </c>
      <c r="B561" s="19"/>
      <c r="C561" s="15" t="s">
        <v>13</v>
      </c>
      <c r="D561" s="18">
        <v>483.69272727272715</v>
      </c>
      <c r="O561" s="5">
        <f t="shared" si="10"/>
        <v>116.36363636363636</v>
      </c>
      <c r="P561" s="4">
        <v>140.80000000000001</v>
      </c>
    </row>
    <row r="562" spans="1:16">
      <c r="A562" s="19" t="s">
        <v>482</v>
      </c>
      <c r="B562" s="19"/>
      <c r="C562" s="15" t="s">
        <v>13</v>
      </c>
      <c r="D562" s="18">
        <v>483.69272727272715</v>
      </c>
      <c r="O562" s="5">
        <f t="shared" si="10"/>
        <v>135.18181818181816</v>
      </c>
      <c r="P562" s="4">
        <v>163.57</v>
      </c>
    </row>
    <row r="563" spans="1:16">
      <c r="A563" s="19" t="s">
        <v>483</v>
      </c>
      <c r="B563" s="19"/>
      <c r="C563" s="15" t="s">
        <v>13</v>
      </c>
      <c r="D563" s="18">
        <v>515.55272727272734</v>
      </c>
      <c r="O563" s="5">
        <f t="shared" si="10"/>
        <v>135.18181818181816</v>
      </c>
      <c r="P563" s="4">
        <v>163.57</v>
      </c>
    </row>
    <row r="564" spans="1:16">
      <c r="A564" s="19" t="s">
        <v>484</v>
      </c>
      <c r="B564" s="19"/>
      <c r="C564" s="15" t="s">
        <v>13</v>
      </c>
      <c r="D564" s="18">
        <v>608.81563636363626</v>
      </c>
      <c r="O564" s="5">
        <f t="shared" si="10"/>
        <v>135.18181818181816</v>
      </c>
      <c r="P564" s="4">
        <v>163.57</v>
      </c>
    </row>
    <row r="565" spans="1:16">
      <c r="A565" s="19" t="s">
        <v>485</v>
      </c>
      <c r="B565" s="19"/>
      <c r="C565" s="15" t="s">
        <v>13</v>
      </c>
      <c r="D565" s="18">
        <v>608.81563636363626</v>
      </c>
      <c r="O565" s="5">
        <f t="shared" si="10"/>
        <v>0</v>
      </c>
      <c r="P565" s="3"/>
    </row>
    <row r="566" spans="1:16">
      <c r="A566" s="19" t="s">
        <v>486</v>
      </c>
      <c r="B566" s="19"/>
      <c r="C566" s="15" t="s">
        <v>13</v>
      </c>
      <c r="D566" s="18">
        <v>652.84036363636358</v>
      </c>
      <c r="O566" s="5">
        <f t="shared" si="10"/>
        <v>64.702479338842963</v>
      </c>
      <c r="P566" s="4">
        <v>78.290000000000006</v>
      </c>
    </row>
    <row r="567" spans="1:16">
      <c r="A567" s="19" t="s">
        <v>487</v>
      </c>
      <c r="B567" s="19"/>
      <c r="C567" s="15" t="s">
        <v>13</v>
      </c>
      <c r="D567" s="18">
        <v>733.93854545454531</v>
      </c>
      <c r="O567" s="5">
        <f t="shared" si="10"/>
        <v>72.65289256198345</v>
      </c>
      <c r="P567" s="4">
        <v>87.91</v>
      </c>
    </row>
    <row r="568" spans="1:16">
      <c r="A568" s="19" t="s">
        <v>488</v>
      </c>
      <c r="B568" s="19"/>
      <c r="C568" s="15" t="s">
        <v>13</v>
      </c>
      <c r="D568" s="18">
        <v>775.64618181818162</v>
      </c>
      <c r="O568" s="5">
        <f t="shared" si="10"/>
        <v>64.702479338842963</v>
      </c>
      <c r="P568" s="4">
        <v>78.290000000000006</v>
      </c>
    </row>
    <row r="569" spans="1:16">
      <c r="A569" s="19" t="s">
        <v>489</v>
      </c>
      <c r="B569" s="19"/>
      <c r="C569" s="15" t="s">
        <v>13</v>
      </c>
      <c r="D569" s="18">
        <v>846.89672727272705</v>
      </c>
      <c r="O569" s="5">
        <f t="shared" si="10"/>
        <v>64.702479338842963</v>
      </c>
      <c r="P569" s="4">
        <v>78.290000000000006</v>
      </c>
    </row>
    <row r="570" spans="1:16">
      <c r="A570" s="19" t="s">
        <v>490</v>
      </c>
      <c r="B570" s="19"/>
      <c r="C570" s="15" t="s">
        <v>13</v>
      </c>
      <c r="D570" s="18">
        <v>891.06627272727258</v>
      </c>
      <c r="O570" s="5">
        <f t="shared" si="10"/>
        <v>13217.520661157023</v>
      </c>
      <c r="P570" s="4">
        <v>15993.2</v>
      </c>
    </row>
    <row r="571" spans="1:16">
      <c r="A571" s="19" t="s">
        <v>491</v>
      </c>
      <c r="B571" s="19"/>
      <c r="C571" s="15" t="s">
        <v>13</v>
      </c>
      <c r="D571" s="18">
        <v>937.69772727272721</v>
      </c>
      <c r="O571" s="5">
        <f t="shared" si="10"/>
        <v>64.702479338842963</v>
      </c>
      <c r="P571" s="4">
        <v>78.290000000000006</v>
      </c>
    </row>
    <row r="572" spans="1:16">
      <c r="A572" s="19" t="s">
        <v>492</v>
      </c>
      <c r="B572" s="19"/>
      <c r="C572" s="15" t="s">
        <v>13</v>
      </c>
      <c r="D572" s="18">
        <v>937.69772727272721</v>
      </c>
      <c r="O572" s="5">
        <f t="shared" si="10"/>
        <v>64.702479338842963</v>
      </c>
      <c r="P572" s="4">
        <v>78.290000000000006</v>
      </c>
    </row>
    <row r="573" spans="1:16">
      <c r="A573" s="19" t="s">
        <v>493</v>
      </c>
      <c r="B573" s="19"/>
      <c r="C573" s="15" t="s">
        <v>13</v>
      </c>
      <c r="D573" s="18">
        <v>998.95581818181813</v>
      </c>
      <c r="O573" s="5">
        <f t="shared" si="10"/>
        <v>64.702479338842963</v>
      </c>
      <c r="P573" s="4">
        <v>78.290000000000006</v>
      </c>
    </row>
    <row r="574" spans="1:16">
      <c r="A574" s="19" t="s">
        <v>494</v>
      </c>
      <c r="B574" s="19"/>
      <c r="C574" s="15" t="s">
        <v>13</v>
      </c>
      <c r="D574" s="18">
        <v>1018.6510909090907</v>
      </c>
      <c r="O574" s="5">
        <f t="shared" si="10"/>
        <v>64.702479338842963</v>
      </c>
      <c r="P574" s="4">
        <v>78.290000000000006</v>
      </c>
    </row>
    <row r="575" spans="1:16">
      <c r="A575" s="19" t="s">
        <v>495</v>
      </c>
      <c r="B575" s="19"/>
      <c r="C575" s="15" t="s">
        <v>13</v>
      </c>
      <c r="D575" s="18">
        <v>8.7680826446280982</v>
      </c>
      <c r="O575" s="5">
        <f t="shared" si="10"/>
        <v>75.776859504132219</v>
      </c>
      <c r="P575" s="4">
        <v>91.69</v>
      </c>
    </row>
    <row r="576" spans="1:16">
      <c r="A576" s="19" t="s">
        <v>496</v>
      </c>
      <c r="B576" s="19"/>
      <c r="C576" s="15" t="s">
        <v>13</v>
      </c>
      <c r="D576" s="18">
        <v>23.197239669421489</v>
      </c>
      <c r="O576" s="5">
        <f t="shared" si="10"/>
        <v>67.785123966942123</v>
      </c>
      <c r="P576" s="4">
        <v>82.02</v>
      </c>
    </row>
    <row r="577" spans="1:16">
      <c r="A577" s="19" t="s">
        <v>497</v>
      </c>
      <c r="B577" s="19"/>
      <c r="C577" s="15" t="s">
        <v>13</v>
      </c>
      <c r="D577" s="18">
        <v>11.875090909090908</v>
      </c>
      <c r="O577" s="5">
        <f t="shared" si="10"/>
        <v>67.785123966942123</v>
      </c>
      <c r="P577" s="4">
        <v>82.02</v>
      </c>
    </row>
    <row r="578" spans="1:16">
      <c r="A578" s="19" t="s">
        <v>498</v>
      </c>
      <c r="B578" s="19"/>
      <c r="C578" s="15" t="s">
        <v>13</v>
      </c>
      <c r="D578" s="18">
        <v>11.875090909090908</v>
      </c>
      <c r="O578" s="5">
        <f t="shared" si="10"/>
        <v>75.776859504132219</v>
      </c>
      <c r="P578" s="4">
        <v>91.69</v>
      </c>
    </row>
    <row r="579" spans="1:16">
      <c r="A579" s="19" t="s">
        <v>499</v>
      </c>
      <c r="B579" s="19"/>
      <c r="C579" s="15" t="s">
        <v>13</v>
      </c>
      <c r="D579" s="18">
        <v>344.97007438016522</v>
      </c>
      <c r="O579" s="5">
        <f t="shared" si="10"/>
        <v>74.785123966942137</v>
      </c>
      <c r="P579" s="4">
        <v>90.49</v>
      </c>
    </row>
    <row r="580" spans="1:16">
      <c r="A580" s="19" t="s">
        <v>500</v>
      </c>
      <c r="B580" s="19"/>
      <c r="C580" s="15" t="s">
        <v>13</v>
      </c>
      <c r="D580" s="18">
        <v>11.875090909090908</v>
      </c>
      <c r="O580" s="5">
        <f t="shared" si="10"/>
        <v>74.785123966942137</v>
      </c>
      <c r="P580" s="4">
        <v>90.49</v>
      </c>
    </row>
    <row r="581" spans="1:16">
      <c r="A581" s="19" t="s">
        <v>501</v>
      </c>
      <c r="B581" s="19"/>
      <c r="C581" s="15" t="s">
        <v>13</v>
      </c>
      <c r="D581" s="18">
        <v>16.509272727272727</v>
      </c>
      <c r="O581" s="5">
        <f t="shared" si="10"/>
        <v>74.785123966942137</v>
      </c>
      <c r="P581" s="4">
        <v>90.49</v>
      </c>
    </row>
    <row r="582" spans="1:16">
      <c r="A582" s="19" t="s">
        <v>502</v>
      </c>
      <c r="B582" s="19"/>
      <c r="C582" s="15" t="s">
        <v>13</v>
      </c>
      <c r="D582" s="18">
        <v>16.509272727272727</v>
      </c>
      <c r="O582" s="5">
        <f t="shared" si="10"/>
        <v>74.785123966942137</v>
      </c>
      <c r="P582" s="4">
        <v>90.49</v>
      </c>
    </row>
    <row r="583" spans="1:16">
      <c r="A583" s="19" t="s">
        <v>503</v>
      </c>
      <c r="B583" s="19"/>
      <c r="C583" s="15" t="s">
        <v>13</v>
      </c>
      <c r="D583" s="18">
        <v>16.509272727272727</v>
      </c>
      <c r="O583" s="5">
        <f t="shared" si="10"/>
        <v>80.107438016528917</v>
      </c>
      <c r="P583" s="4">
        <v>96.93</v>
      </c>
    </row>
    <row r="584" spans="1:16">
      <c r="A584" s="19" t="s">
        <v>504</v>
      </c>
      <c r="B584" s="19"/>
      <c r="C584" s="15" t="s">
        <v>13</v>
      </c>
      <c r="D584" s="18">
        <v>16.509272727272727</v>
      </c>
      <c r="O584" s="5">
        <f t="shared" si="10"/>
        <v>95.08264462809916</v>
      </c>
      <c r="P584" s="4">
        <v>115.05</v>
      </c>
    </row>
    <row r="585" spans="1:16">
      <c r="A585" s="19" t="s">
        <v>505</v>
      </c>
      <c r="B585" s="19"/>
      <c r="C585" s="15" t="s">
        <v>13</v>
      </c>
      <c r="D585" s="18">
        <v>16.509272727272727</v>
      </c>
      <c r="O585" s="5">
        <f t="shared" si="10"/>
        <v>95.08264462809916</v>
      </c>
      <c r="P585" s="4">
        <v>115.05</v>
      </c>
    </row>
    <row r="586" spans="1:16">
      <c r="A586" s="19" t="s">
        <v>506</v>
      </c>
      <c r="B586" s="19"/>
      <c r="C586" s="15" t="s">
        <v>13</v>
      </c>
      <c r="D586" s="18">
        <v>46.091677685950408</v>
      </c>
      <c r="O586" s="5">
        <f t="shared" si="10"/>
        <v>95.08264462809916</v>
      </c>
      <c r="P586" s="4">
        <v>115.05</v>
      </c>
    </row>
    <row r="587" spans="1:16">
      <c r="A587" s="19" t="s">
        <v>507</v>
      </c>
      <c r="B587" s="19"/>
      <c r="C587" s="15" t="s">
        <v>13</v>
      </c>
      <c r="D587" s="18">
        <v>18.391909090909088</v>
      </c>
      <c r="O587" s="5">
        <f t="shared" si="10"/>
        <v>84.727272727272705</v>
      </c>
      <c r="P587" s="4">
        <v>102.52</v>
      </c>
    </row>
    <row r="588" spans="1:16">
      <c r="A588" s="19" t="s">
        <v>508</v>
      </c>
      <c r="B588" s="19"/>
      <c r="C588" s="15" t="s">
        <v>13</v>
      </c>
      <c r="D588" s="18">
        <v>54.622785123966942</v>
      </c>
      <c r="O588" s="5">
        <f t="shared" si="10"/>
        <v>84.727272727272705</v>
      </c>
      <c r="P588" s="4">
        <v>102.52</v>
      </c>
    </row>
    <row r="589" spans="1:16">
      <c r="A589" s="19" t="s">
        <v>509</v>
      </c>
      <c r="B589" s="19"/>
      <c r="C589" s="15" t="s">
        <v>13</v>
      </c>
      <c r="D589" s="18">
        <v>21.433090909090907</v>
      </c>
      <c r="O589" s="5">
        <f t="shared" si="10"/>
        <v>104.78512396694214</v>
      </c>
      <c r="P589" s="4">
        <v>126.79</v>
      </c>
    </row>
    <row r="590" spans="1:16">
      <c r="A590" s="19" t="s">
        <v>510</v>
      </c>
      <c r="B590" s="19"/>
      <c r="C590" s="15" t="s">
        <v>13</v>
      </c>
      <c r="D590" s="18">
        <v>21.433090909090907</v>
      </c>
      <c r="O590" s="5">
        <f t="shared" si="10"/>
        <v>84.727272727272705</v>
      </c>
      <c r="P590" s="4">
        <v>102.52</v>
      </c>
    </row>
    <row r="591" spans="1:16">
      <c r="A591" s="19" t="s">
        <v>511</v>
      </c>
      <c r="B591" s="19"/>
      <c r="C591" s="15" t="s">
        <v>13</v>
      </c>
      <c r="D591" s="18">
        <v>21.433090909090907</v>
      </c>
      <c r="O591" s="5">
        <f t="shared" si="10"/>
        <v>92.429752066115697</v>
      </c>
      <c r="P591" s="4">
        <v>111.84</v>
      </c>
    </row>
    <row r="592" spans="1:16">
      <c r="A592" s="19" t="s">
        <v>512</v>
      </c>
      <c r="B592" s="19"/>
      <c r="C592" s="15" t="s">
        <v>13</v>
      </c>
      <c r="D592" s="18">
        <v>60.612991735537186</v>
      </c>
      <c r="O592" s="5">
        <f t="shared" si="10"/>
        <v>100.13223140495866</v>
      </c>
      <c r="P592" s="4">
        <v>121.16</v>
      </c>
    </row>
    <row r="593" spans="1:16">
      <c r="A593" s="19" t="s">
        <v>513</v>
      </c>
      <c r="B593" s="19"/>
      <c r="C593" s="15" t="s">
        <v>13</v>
      </c>
      <c r="D593" s="18">
        <v>26.06727272727273</v>
      </c>
      <c r="O593" s="5">
        <f t="shared" ref="O593:O656" si="11">P593/1.1/1.1</f>
        <v>100.13223140495866</v>
      </c>
      <c r="P593" s="4">
        <v>121.16</v>
      </c>
    </row>
    <row r="594" spans="1:16">
      <c r="A594" s="19" t="s">
        <v>514</v>
      </c>
      <c r="B594" s="19"/>
      <c r="C594" s="15" t="s">
        <v>13</v>
      </c>
      <c r="D594" s="18">
        <v>26.06727272727273</v>
      </c>
      <c r="O594" s="5">
        <f t="shared" si="11"/>
        <v>107.83471074380162</v>
      </c>
      <c r="P594" s="4">
        <v>130.47999999999999</v>
      </c>
    </row>
    <row r="595" spans="1:16">
      <c r="A595" s="19" t="s">
        <v>515</v>
      </c>
      <c r="B595" s="19"/>
      <c r="C595" s="15" t="s">
        <v>13</v>
      </c>
      <c r="D595" s="18">
        <v>26.06727272727273</v>
      </c>
      <c r="O595" s="5">
        <f t="shared" si="11"/>
        <v>107.83471074380162</v>
      </c>
      <c r="P595" s="4">
        <v>130.47999999999999</v>
      </c>
    </row>
    <row r="596" spans="1:16">
      <c r="A596" s="19" t="s">
        <v>516</v>
      </c>
      <c r="B596" s="19"/>
      <c r="C596" s="15" t="s">
        <v>13</v>
      </c>
      <c r="D596" s="18">
        <v>26.06727272727273</v>
      </c>
      <c r="O596" s="5">
        <f t="shared" si="11"/>
        <v>107.83471074380162</v>
      </c>
      <c r="P596" s="4">
        <v>130.47999999999999</v>
      </c>
    </row>
    <row r="597" spans="1:16">
      <c r="A597" s="19" t="s">
        <v>517</v>
      </c>
      <c r="B597" s="19"/>
      <c r="C597" s="15" t="s">
        <v>13</v>
      </c>
      <c r="D597" s="18">
        <v>26.06727272727273</v>
      </c>
      <c r="O597" s="5">
        <f t="shared" si="11"/>
        <v>107.83471074380162</v>
      </c>
      <c r="P597" s="4">
        <v>130.47999999999999</v>
      </c>
    </row>
    <row r="598" spans="1:16">
      <c r="A598" s="19" t="s">
        <v>518</v>
      </c>
      <c r="B598" s="19"/>
      <c r="C598" s="15" t="s">
        <v>13</v>
      </c>
      <c r="D598" s="18">
        <v>62.561454545454552</v>
      </c>
      <c r="O598" s="5">
        <f t="shared" si="11"/>
        <v>115.53719008264463</v>
      </c>
      <c r="P598" s="4">
        <v>139.80000000000001</v>
      </c>
    </row>
    <row r="599" spans="1:16">
      <c r="A599" s="19" t="s">
        <v>519</v>
      </c>
      <c r="B599" s="19"/>
      <c r="C599" s="15" t="s">
        <v>13</v>
      </c>
      <c r="D599" s="18">
        <v>28.239545454545446</v>
      </c>
      <c r="O599" s="5">
        <f t="shared" si="11"/>
        <v>115.53719008264463</v>
      </c>
      <c r="P599" s="4">
        <v>139.80000000000001</v>
      </c>
    </row>
    <row r="600" spans="1:16">
      <c r="A600" s="19" t="s">
        <v>520</v>
      </c>
      <c r="B600" s="19"/>
      <c r="C600" s="15" t="s">
        <v>13</v>
      </c>
      <c r="D600" s="18">
        <v>28.239545454545446</v>
      </c>
      <c r="O600" s="5">
        <f t="shared" si="11"/>
        <v>115.53719008264463</v>
      </c>
      <c r="P600" s="4">
        <v>139.80000000000001</v>
      </c>
    </row>
    <row r="601" spans="1:16">
      <c r="A601" s="19" t="s">
        <v>521</v>
      </c>
      <c r="B601" s="19"/>
      <c r="C601" s="15" t="s">
        <v>13</v>
      </c>
      <c r="D601" s="18">
        <v>79.610504132231398</v>
      </c>
      <c r="O601" s="5">
        <f t="shared" si="11"/>
        <v>115.53719008264463</v>
      </c>
      <c r="P601" s="4">
        <v>139.80000000000001</v>
      </c>
    </row>
    <row r="602" spans="1:16">
      <c r="A602" s="19" t="s">
        <v>522</v>
      </c>
      <c r="B602" s="19"/>
      <c r="C602" s="15" t="s">
        <v>13</v>
      </c>
      <c r="D602" s="18">
        <v>32.873727272727258</v>
      </c>
      <c r="O602" s="5">
        <f t="shared" si="11"/>
        <v>123.23966942148759</v>
      </c>
      <c r="P602" s="4">
        <v>149.12</v>
      </c>
    </row>
    <row r="603" spans="1:16">
      <c r="A603" s="19" t="s">
        <v>523</v>
      </c>
      <c r="B603" s="19"/>
      <c r="C603" s="15" t="s">
        <v>13</v>
      </c>
      <c r="D603" s="18">
        <v>32.873727272727258</v>
      </c>
      <c r="O603" s="5">
        <f t="shared" si="11"/>
        <v>123.23966942148759</v>
      </c>
      <c r="P603" s="4">
        <v>149.12</v>
      </c>
    </row>
    <row r="604" spans="1:16">
      <c r="A604" s="19" t="s">
        <v>524</v>
      </c>
      <c r="B604" s="19"/>
      <c r="C604" s="15" t="s">
        <v>13</v>
      </c>
      <c r="D604" s="18">
        <v>32.873727272727258</v>
      </c>
      <c r="O604" s="5">
        <f t="shared" si="11"/>
        <v>123.23966942148759</v>
      </c>
      <c r="P604" s="4">
        <v>149.12</v>
      </c>
    </row>
    <row r="605" spans="1:16">
      <c r="A605" s="19" t="s">
        <v>525</v>
      </c>
      <c r="B605" s="19"/>
      <c r="C605" s="15" t="s">
        <v>13</v>
      </c>
      <c r="D605" s="18">
        <v>42.721363636363634</v>
      </c>
      <c r="O605" s="5">
        <f t="shared" si="11"/>
        <v>123.23966942148759</v>
      </c>
      <c r="P605" s="4">
        <v>149.12</v>
      </c>
    </row>
    <row r="606" spans="1:16">
      <c r="A606" s="19" t="s">
        <v>526</v>
      </c>
      <c r="B606" s="19"/>
      <c r="C606" s="15" t="s">
        <v>13</v>
      </c>
      <c r="D606" s="18">
        <v>42.721363636363634</v>
      </c>
      <c r="O606" s="5">
        <f t="shared" si="11"/>
        <v>146.34710743801651</v>
      </c>
      <c r="P606" s="4">
        <v>177.08</v>
      </c>
    </row>
    <row r="607" spans="1:16">
      <c r="A607" s="19" t="s">
        <v>527</v>
      </c>
      <c r="B607" s="19"/>
      <c r="C607" s="15" t="s">
        <v>13</v>
      </c>
      <c r="D607" s="18">
        <v>42.721363636363634</v>
      </c>
      <c r="O607" s="5">
        <f t="shared" si="11"/>
        <v>165.29752066115699</v>
      </c>
      <c r="P607" s="4">
        <v>200.01</v>
      </c>
    </row>
    <row r="608" spans="1:16">
      <c r="A608" s="19" t="s">
        <v>528</v>
      </c>
      <c r="B608" s="19"/>
      <c r="C608" s="15" t="s">
        <v>13</v>
      </c>
      <c r="D608" s="18">
        <v>42.721363636363634</v>
      </c>
      <c r="O608" s="5">
        <f t="shared" si="11"/>
        <v>165.29752066115699</v>
      </c>
      <c r="P608" s="4">
        <v>200.01</v>
      </c>
    </row>
    <row r="609" spans="1:16">
      <c r="A609" s="19" t="s">
        <v>529</v>
      </c>
      <c r="B609" s="19"/>
      <c r="C609" s="15" t="s">
        <v>13</v>
      </c>
      <c r="D609" s="18">
        <v>42.721363636363634</v>
      </c>
      <c r="O609" s="5">
        <f t="shared" si="11"/>
        <v>146.34710743801651</v>
      </c>
      <c r="P609" s="4">
        <v>177.08</v>
      </c>
    </row>
    <row r="610" spans="1:16">
      <c r="A610" s="19" t="s">
        <v>530</v>
      </c>
      <c r="B610" s="19"/>
      <c r="C610" s="15" t="s">
        <v>13</v>
      </c>
      <c r="D610" s="18">
        <v>98.765999999999977</v>
      </c>
      <c r="O610" s="5">
        <f t="shared" si="11"/>
        <v>169.45454545454541</v>
      </c>
      <c r="P610" s="4">
        <v>205.04</v>
      </c>
    </row>
    <row r="611" spans="1:16">
      <c r="A611" s="19" t="s">
        <v>531</v>
      </c>
      <c r="B611" s="19"/>
      <c r="C611" s="15" t="s">
        <v>13</v>
      </c>
      <c r="D611" s="18">
        <v>52.068719008264452</v>
      </c>
      <c r="O611" s="5">
        <f t="shared" si="11"/>
        <v>169.45454545454541</v>
      </c>
      <c r="P611" s="4">
        <v>205.04</v>
      </c>
    </row>
    <row r="612" spans="1:16">
      <c r="A612" s="19" t="s">
        <v>532</v>
      </c>
      <c r="B612" s="19"/>
      <c r="C612" s="15" t="s">
        <v>13</v>
      </c>
      <c r="D612" s="18">
        <v>52.068719008264452</v>
      </c>
      <c r="O612" s="5">
        <f t="shared" si="11"/>
        <v>169.45454545454541</v>
      </c>
      <c r="P612" s="4">
        <v>205.04</v>
      </c>
    </row>
    <row r="613" spans="1:16">
      <c r="A613" s="19" t="s">
        <v>533</v>
      </c>
      <c r="B613" s="19"/>
      <c r="C613" s="15" t="s">
        <v>13</v>
      </c>
      <c r="D613" s="18">
        <v>122.71366115702476</v>
      </c>
      <c r="O613" s="5">
        <f t="shared" si="11"/>
        <v>177.15702479338842</v>
      </c>
      <c r="P613" s="4">
        <v>214.36</v>
      </c>
    </row>
    <row r="614" spans="1:16">
      <c r="A614" s="19" t="s">
        <v>534</v>
      </c>
      <c r="B614" s="19"/>
      <c r="C614" s="15" t="s">
        <v>13</v>
      </c>
      <c r="D614" s="18">
        <v>52.068719008264452</v>
      </c>
      <c r="O614" s="5">
        <f t="shared" si="11"/>
        <v>177.15702479338842</v>
      </c>
      <c r="P614" s="4">
        <v>214.36</v>
      </c>
    </row>
    <row r="615" spans="1:16">
      <c r="A615" s="19" t="s">
        <v>535</v>
      </c>
      <c r="B615" s="19"/>
      <c r="C615" s="15" t="s">
        <v>13</v>
      </c>
      <c r="D615" s="18">
        <v>52.068719008264452</v>
      </c>
      <c r="O615" s="5">
        <f t="shared" si="11"/>
        <v>177.15702479338842</v>
      </c>
      <c r="P615" s="4">
        <v>214.36</v>
      </c>
    </row>
    <row r="616" spans="1:16">
      <c r="A616" s="19" t="s">
        <v>536</v>
      </c>
      <c r="B616" s="19"/>
      <c r="C616" s="15" t="s">
        <v>13</v>
      </c>
      <c r="D616" s="18">
        <v>63.288000000000011</v>
      </c>
      <c r="O616" s="5">
        <f t="shared" si="11"/>
        <v>177.15702479338842</v>
      </c>
      <c r="P616" s="4">
        <v>214.36</v>
      </c>
    </row>
    <row r="617" spans="1:16">
      <c r="A617" s="19" t="s">
        <v>537</v>
      </c>
      <c r="B617" s="19"/>
      <c r="C617" s="15" t="s">
        <v>13</v>
      </c>
      <c r="D617" s="18">
        <v>63.285545454545442</v>
      </c>
      <c r="O617" s="5">
        <f t="shared" si="11"/>
        <v>200.26446280991732</v>
      </c>
      <c r="P617" s="4">
        <v>242.32</v>
      </c>
    </row>
    <row r="618" spans="1:16">
      <c r="A618" s="19" t="s">
        <v>538</v>
      </c>
      <c r="B618" s="19"/>
      <c r="C618" s="15" t="s">
        <v>13</v>
      </c>
      <c r="D618" s="18">
        <v>63.285545454545442</v>
      </c>
      <c r="O618" s="5">
        <f t="shared" si="11"/>
        <v>258.47933884297515</v>
      </c>
      <c r="P618" s="4">
        <v>312.76</v>
      </c>
    </row>
    <row r="619" spans="1:16">
      <c r="A619" s="19" t="s">
        <v>539</v>
      </c>
      <c r="B619" s="19"/>
      <c r="C619" s="15" t="s">
        <v>13</v>
      </c>
      <c r="D619" s="18">
        <v>63.285545454545442</v>
      </c>
      <c r="O619" s="5">
        <f t="shared" si="11"/>
        <v>231.07438016528926</v>
      </c>
      <c r="P619" s="4">
        <v>279.60000000000002</v>
      </c>
    </row>
    <row r="620" spans="1:16">
      <c r="A620" s="19" t="s">
        <v>540</v>
      </c>
      <c r="B620" s="19"/>
      <c r="C620" s="15" t="s">
        <v>13</v>
      </c>
      <c r="D620" s="18">
        <v>63.285545454545442</v>
      </c>
      <c r="O620" s="5">
        <f t="shared" si="11"/>
        <v>258.47933884297515</v>
      </c>
      <c r="P620" s="4">
        <v>312.76</v>
      </c>
    </row>
    <row r="621" spans="1:16">
      <c r="A621" s="19" t="s">
        <v>541</v>
      </c>
      <c r="B621" s="19"/>
      <c r="C621" s="15" t="s">
        <v>13</v>
      </c>
      <c r="D621" s="18">
        <v>151.59830578512396</v>
      </c>
      <c r="O621" s="5">
        <f t="shared" si="11"/>
        <v>231.07438016528926</v>
      </c>
      <c r="P621" s="4">
        <v>279.60000000000002</v>
      </c>
    </row>
    <row r="622" spans="1:16">
      <c r="A622" s="19" t="s">
        <v>542</v>
      </c>
      <c r="B622" s="19"/>
      <c r="C622" s="15" t="s">
        <v>13</v>
      </c>
      <c r="D622" s="18">
        <v>76.174363636363623</v>
      </c>
      <c r="O622" s="5">
        <f t="shared" si="11"/>
        <v>231.07438016528926</v>
      </c>
      <c r="P622" s="4">
        <v>279.60000000000002</v>
      </c>
    </row>
    <row r="623" spans="1:16">
      <c r="A623" s="19" t="s">
        <v>543</v>
      </c>
      <c r="B623" s="19"/>
      <c r="C623" s="15" t="s">
        <v>13</v>
      </c>
      <c r="D623" s="18">
        <v>76.174363636363623</v>
      </c>
      <c r="O623" s="5">
        <f t="shared" si="11"/>
        <v>231.07438016528926</v>
      </c>
      <c r="P623" s="4">
        <v>279.60000000000002</v>
      </c>
    </row>
    <row r="624" spans="1:16">
      <c r="A624" s="19" t="s">
        <v>544</v>
      </c>
      <c r="B624" s="19"/>
      <c r="C624" s="15" t="s">
        <v>13</v>
      </c>
      <c r="D624" s="18">
        <v>76.174363636363623</v>
      </c>
      <c r="O624" s="5">
        <f t="shared" si="11"/>
        <v>238.77685950413218</v>
      </c>
      <c r="P624" s="4">
        <v>288.92</v>
      </c>
    </row>
    <row r="625" spans="1:16">
      <c r="A625" s="19" t="s">
        <v>545</v>
      </c>
      <c r="B625" s="19"/>
      <c r="C625" s="15" t="s">
        <v>13</v>
      </c>
      <c r="D625" s="18">
        <v>76.174363636363623</v>
      </c>
      <c r="O625" s="5">
        <f t="shared" si="11"/>
        <v>238.77685950413218</v>
      </c>
      <c r="P625" s="4">
        <v>288.92</v>
      </c>
    </row>
    <row r="626" spans="1:16">
      <c r="A626" s="19" t="s">
        <v>546</v>
      </c>
      <c r="B626" s="19"/>
      <c r="C626" s="15" t="s">
        <v>13</v>
      </c>
      <c r="D626" s="18">
        <v>90.800999999999988</v>
      </c>
      <c r="O626" s="5">
        <f t="shared" si="11"/>
        <v>238.77685950413218</v>
      </c>
      <c r="P626" s="4">
        <v>288.92</v>
      </c>
    </row>
    <row r="627" spans="1:16">
      <c r="A627" s="19" t="s">
        <v>547</v>
      </c>
      <c r="B627" s="19"/>
      <c r="C627" s="15" t="s">
        <v>13</v>
      </c>
      <c r="D627" s="18">
        <v>90.800999999999988</v>
      </c>
      <c r="O627" s="5">
        <f t="shared" si="11"/>
        <v>238.77685950413218</v>
      </c>
      <c r="P627" s="4">
        <v>288.92</v>
      </c>
    </row>
    <row r="628" spans="1:16">
      <c r="A628" s="19" t="s">
        <v>548</v>
      </c>
      <c r="B628" s="19"/>
      <c r="C628" s="15" t="s">
        <v>13</v>
      </c>
      <c r="D628" s="18">
        <v>90.800999999999988</v>
      </c>
      <c r="O628" s="5">
        <f t="shared" si="11"/>
        <v>292.69421487603302</v>
      </c>
      <c r="P628" s="4">
        <v>354.16</v>
      </c>
    </row>
    <row r="629" spans="1:16">
      <c r="A629" s="19" t="s">
        <v>549</v>
      </c>
      <c r="B629" s="19"/>
      <c r="C629" s="15" t="s">
        <v>13</v>
      </c>
      <c r="D629" s="18">
        <v>90.800999999999988</v>
      </c>
      <c r="O629" s="5">
        <f t="shared" si="11"/>
        <v>292.69421487603302</v>
      </c>
      <c r="P629" s="4">
        <v>354.16</v>
      </c>
    </row>
    <row r="630" spans="1:16">
      <c r="A630" s="19" t="s">
        <v>550</v>
      </c>
      <c r="B630" s="19"/>
      <c r="C630" s="15" t="s">
        <v>13</v>
      </c>
      <c r="D630" s="18">
        <v>90.800999999999988</v>
      </c>
      <c r="O630" s="5">
        <f t="shared" si="11"/>
        <v>292.69421487603302</v>
      </c>
      <c r="P630" s="4">
        <v>354.16</v>
      </c>
    </row>
    <row r="631" spans="1:16">
      <c r="A631" s="19" t="s">
        <v>551</v>
      </c>
      <c r="B631" s="19"/>
      <c r="C631" s="15" t="s">
        <v>13</v>
      </c>
      <c r="D631" s="18">
        <v>106.29654545454544</v>
      </c>
      <c r="O631" s="5">
        <f t="shared" si="11"/>
        <v>292.69421487603302</v>
      </c>
      <c r="P631" s="4">
        <v>354.16</v>
      </c>
    </row>
    <row r="632" spans="1:16">
      <c r="A632" s="19" t="s">
        <v>552</v>
      </c>
      <c r="B632" s="19"/>
      <c r="C632" s="15" t="s">
        <v>13</v>
      </c>
      <c r="D632" s="18">
        <v>106.29654545454544</v>
      </c>
      <c r="O632" s="5">
        <f t="shared" si="11"/>
        <v>300.39669421487599</v>
      </c>
      <c r="P632" s="4">
        <v>363.48</v>
      </c>
    </row>
    <row r="633" spans="1:16">
      <c r="A633" s="19" t="s">
        <v>553</v>
      </c>
      <c r="B633" s="19"/>
      <c r="C633" s="15" t="s">
        <v>13</v>
      </c>
      <c r="D633" s="18">
        <v>106.29654545454544</v>
      </c>
      <c r="O633" s="5">
        <f t="shared" si="11"/>
        <v>336.44628099173548</v>
      </c>
      <c r="P633" s="4">
        <v>407.1</v>
      </c>
    </row>
    <row r="634" spans="1:16">
      <c r="A634" s="19" t="s">
        <v>554</v>
      </c>
      <c r="B634" s="19"/>
      <c r="C634" s="15" t="s">
        <v>13</v>
      </c>
      <c r="D634" s="18">
        <v>125.70218181818183</v>
      </c>
      <c r="O634" s="5">
        <f t="shared" si="11"/>
        <v>300.39669421487599</v>
      </c>
      <c r="P634" s="4">
        <v>363.48</v>
      </c>
    </row>
    <row r="635" spans="1:16">
      <c r="A635" s="19" t="s">
        <v>555</v>
      </c>
      <c r="B635" s="19"/>
      <c r="C635" s="15" t="s">
        <v>13</v>
      </c>
      <c r="D635" s="18">
        <v>125.70218181818183</v>
      </c>
      <c r="O635" s="5">
        <f t="shared" si="11"/>
        <v>300.39669421487599</v>
      </c>
      <c r="P635" s="4">
        <v>363.48</v>
      </c>
    </row>
    <row r="636" spans="1:16">
      <c r="A636" s="19" t="s">
        <v>556</v>
      </c>
      <c r="B636" s="19"/>
      <c r="C636" s="15" t="s">
        <v>13</v>
      </c>
      <c r="D636" s="18">
        <v>125.70218181818183</v>
      </c>
      <c r="O636" s="5">
        <f t="shared" si="11"/>
        <v>315.80165289256195</v>
      </c>
      <c r="P636" s="4">
        <v>382.12</v>
      </c>
    </row>
    <row r="637" spans="1:16">
      <c r="A637" s="19" t="s">
        <v>557</v>
      </c>
      <c r="B637" s="19"/>
      <c r="C637" s="15" t="s">
        <v>13</v>
      </c>
      <c r="D637" s="18">
        <v>125.70218181818183</v>
      </c>
      <c r="O637" s="5">
        <f t="shared" si="11"/>
        <v>315.80165289256195</v>
      </c>
      <c r="P637" s="4">
        <v>382.12</v>
      </c>
    </row>
    <row r="638" spans="1:16">
      <c r="A638" s="19" t="s">
        <v>558</v>
      </c>
      <c r="B638" s="19"/>
      <c r="C638" s="15" t="s">
        <v>13</v>
      </c>
      <c r="D638" s="18">
        <v>125.70218181818183</v>
      </c>
      <c r="O638" s="5">
        <f t="shared" si="11"/>
        <v>315.80165289256195</v>
      </c>
      <c r="P638" s="4">
        <v>382.12</v>
      </c>
    </row>
    <row r="639" spans="1:16">
      <c r="A639" s="19" t="s">
        <v>559</v>
      </c>
      <c r="B639" s="19"/>
      <c r="C639" s="15" t="s">
        <v>13</v>
      </c>
      <c r="D639" s="18">
        <v>141.92181818181814</v>
      </c>
      <c r="O639" s="5">
        <f t="shared" si="11"/>
        <v>362.01652892561975</v>
      </c>
      <c r="P639" s="4">
        <v>438.04</v>
      </c>
    </row>
    <row r="640" spans="1:16">
      <c r="A640" s="19" t="s">
        <v>560</v>
      </c>
      <c r="B640" s="19"/>
      <c r="C640" s="15" t="s">
        <v>13</v>
      </c>
      <c r="D640" s="18">
        <v>141.92181818181814</v>
      </c>
      <c r="O640" s="5">
        <f t="shared" si="11"/>
        <v>424.20661157024784</v>
      </c>
      <c r="P640" s="4">
        <v>513.29</v>
      </c>
    </row>
    <row r="641" spans="1:16">
      <c r="A641" s="19" t="s">
        <v>561</v>
      </c>
      <c r="B641" s="19"/>
      <c r="C641" s="15" t="s">
        <v>13</v>
      </c>
      <c r="D641" s="18">
        <v>141.92181818181814</v>
      </c>
      <c r="O641" s="5">
        <f t="shared" si="11"/>
        <v>362.01652892561975</v>
      </c>
      <c r="P641" s="4">
        <v>438.04</v>
      </c>
    </row>
    <row r="642" spans="1:16">
      <c r="A642" s="19" t="s">
        <v>562</v>
      </c>
      <c r="B642" s="19"/>
      <c r="C642" s="15" t="s">
        <v>13</v>
      </c>
      <c r="D642" s="18">
        <v>141.92181818181814</v>
      </c>
      <c r="O642" s="5">
        <f t="shared" si="11"/>
        <v>423.63636363636363</v>
      </c>
      <c r="P642" s="4">
        <v>512.6</v>
      </c>
    </row>
    <row r="643" spans="1:16">
      <c r="A643" s="19" t="s">
        <v>563</v>
      </c>
      <c r="B643" s="19"/>
      <c r="C643" s="15" t="s">
        <v>13</v>
      </c>
      <c r="D643" s="18">
        <v>141.92181818181814</v>
      </c>
      <c r="O643" s="5">
        <f t="shared" si="11"/>
        <v>423.63636363636363</v>
      </c>
      <c r="P643" s="4">
        <v>512.6</v>
      </c>
    </row>
    <row r="644" spans="1:16">
      <c r="A644" s="19" t="s">
        <v>564</v>
      </c>
      <c r="B644" s="19"/>
      <c r="C644" s="15" t="s">
        <v>13</v>
      </c>
      <c r="D644" s="18">
        <v>166.3960909090909</v>
      </c>
      <c r="O644" s="5">
        <f t="shared" si="11"/>
        <v>477.55371900826435</v>
      </c>
      <c r="P644" s="4">
        <v>577.84</v>
      </c>
    </row>
    <row r="645" spans="1:16">
      <c r="A645" s="19" t="s">
        <v>565</v>
      </c>
      <c r="B645" s="19"/>
      <c r="C645" s="15" t="s">
        <v>13</v>
      </c>
      <c r="D645" s="18">
        <v>166.3960909090909</v>
      </c>
      <c r="O645" s="5">
        <f t="shared" si="11"/>
        <v>477.55371900826435</v>
      </c>
      <c r="P645" s="4">
        <v>577.84</v>
      </c>
    </row>
    <row r="646" spans="1:16">
      <c r="A646" s="19" t="s">
        <v>566</v>
      </c>
      <c r="B646" s="19"/>
      <c r="C646" s="15" t="s">
        <v>13</v>
      </c>
      <c r="D646" s="18">
        <v>185.36727272727271</v>
      </c>
      <c r="O646" s="5">
        <f t="shared" si="11"/>
        <v>539.17355371900817</v>
      </c>
      <c r="P646" s="4">
        <v>652.4</v>
      </c>
    </row>
    <row r="647" spans="1:16">
      <c r="A647" s="19" t="s">
        <v>567</v>
      </c>
      <c r="B647" s="19"/>
      <c r="C647" s="15" t="s">
        <v>13</v>
      </c>
      <c r="D647" s="18">
        <v>185.36727272727271</v>
      </c>
      <c r="O647" s="5">
        <f t="shared" si="11"/>
        <v>562.2809917355371</v>
      </c>
      <c r="P647" s="4">
        <v>680.36</v>
      </c>
    </row>
    <row r="648" spans="1:16">
      <c r="A648" s="19" t="s">
        <v>568</v>
      </c>
      <c r="B648" s="19"/>
      <c r="C648" s="15" t="s">
        <v>13</v>
      </c>
      <c r="D648" s="18">
        <v>185.36727272727271</v>
      </c>
      <c r="O648" s="5">
        <f t="shared" si="11"/>
        <v>665.57024793388427</v>
      </c>
      <c r="P648" s="4">
        <v>805.34</v>
      </c>
    </row>
    <row r="649" spans="1:16">
      <c r="A649" s="19" t="s">
        <v>569</v>
      </c>
      <c r="B649" s="19"/>
      <c r="C649" s="15" t="s">
        <v>13</v>
      </c>
      <c r="D649" s="18">
        <v>185.36727272727271</v>
      </c>
      <c r="O649" s="5">
        <f t="shared" si="11"/>
        <v>694.83471074380157</v>
      </c>
      <c r="P649" s="4">
        <v>840.75</v>
      </c>
    </row>
    <row r="650" spans="1:16">
      <c r="A650" s="19" t="s">
        <v>570</v>
      </c>
      <c r="B650" s="19"/>
      <c r="C650" s="15" t="s">
        <v>13</v>
      </c>
      <c r="D650" s="18">
        <v>215.34463636363631</v>
      </c>
      <c r="O650" s="5">
        <f t="shared" si="11"/>
        <v>731.7355371900826</v>
      </c>
      <c r="P650" s="4">
        <v>885.4</v>
      </c>
    </row>
    <row r="651" spans="1:16">
      <c r="A651" s="19" t="s">
        <v>571</v>
      </c>
      <c r="B651" s="19"/>
      <c r="C651" s="15" t="s">
        <v>13</v>
      </c>
      <c r="D651" s="18">
        <v>215.34463636363631</v>
      </c>
      <c r="O651" s="5">
        <f t="shared" si="11"/>
        <v>747.14049586776844</v>
      </c>
      <c r="P651" s="4">
        <v>904.04</v>
      </c>
    </row>
    <row r="652" spans="1:16">
      <c r="A652" s="19" t="s">
        <v>572</v>
      </c>
      <c r="B652" s="19"/>
      <c r="C652" s="15" t="s">
        <v>13</v>
      </c>
      <c r="D652" s="18">
        <v>215.34463636363631</v>
      </c>
      <c r="O652" s="5">
        <f t="shared" si="11"/>
        <v>916.60330578512378</v>
      </c>
      <c r="P652" s="4">
        <v>1109.0899999999999</v>
      </c>
    </row>
    <row r="653" spans="1:16">
      <c r="A653" s="27" t="s">
        <v>573</v>
      </c>
      <c r="B653" s="27"/>
      <c r="C653" s="27"/>
      <c r="D653" s="18">
        <v>0</v>
      </c>
      <c r="O653" s="5">
        <f t="shared" si="11"/>
        <v>924.30578512396687</v>
      </c>
      <c r="P653" s="4">
        <v>1118.4100000000001</v>
      </c>
    </row>
    <row r="654" spans="1:16">
      <c r="A654" s="19" t="s">
        <v>574</v>
      </c>
      <c r="B654" s="19"/>
      <c r="C654" s="15" t="s">
        <v>13</v>
      </c>
      <c r="D654" s="18">
        <v>103.07104958677684</v>
      </c>
      <c r="O654" s="5">
        <f t="shared" si="11"/>
        <v>1037.5454545454545</v>
      </c>
      <c r="P654" s="4">
        <v>1255.43</v>
      </c>
    </row>
    <row r="655" spans="1:16">
      <c r="A655" s="19" t="s">
        <v>575</v>
      </c>
      <c r="B655" s="19"/>
      <c r="C655" s="15" t="s">
        <v>13</v>
      </c>
      <c r="D655" s="18">
        <v>115.73605785123962</v>
      </c>
      <c r="O655" s="5">
        <f t="shared" si="11"/>
        <v>924.30578512396687</v>
      </c>
      <c r="P655" s="4">
        <v>1118.4100000000001</v>
      </c>
    </row>
    <row r="656" spans="1:16">
      <c r="A656" s="19" t="s">
        <v>576</v>
      </c>
      <c r="B656" s="19"/>
      <c r="C656" s="15" t="s">
        <v>13</v>
      </c>
      <c r="D656" s="18">
        <v>103.07104958677684</v>
      </c>
      <c r="O656" s="5">
        <f t="shared" si="11"/>
        <v>1009.0330578512396</v>
      </c>
      <c r="P656" s="4">
        <v>1220.93</v>
      </c>
    </row>
    <row r="657" spans="1:16">
      <c r="A657" s="19" t="s">
        <v>577</v>
      </c>
      <c r="B657" s="19"/>
      <c r="C657" s="15" t="s">
        <v>13</v>
      </c>
      <c r="D657" s="18">
        <v>103.07104958677684</v>
      </c>
      <c r="O657" s="5">
        <f t="shared" ref="O657:O720" si="12">P657/1.1/1.1</f>
        <v>1009.0330578512396</v>
      </c>
      <c r="P657" s="4">
        <v>1220.93</v>
      </c>
    </row>
    <row r="658" spans="1:16">
      <c r="A658" s="19" t="s">
        <v>578</v>
      </c>
      <c r="B658" s="19"/>
      <c r="C658" s="15" t="s">
        <v>13</v>
      </c>
      <c r="D658" s="18">
        <v>21055.510413223139</v>
      </c>
      <c r="O658" s="5">
        <f t="shared" si="12"/>
        <v>1078.3553719008262</v>
      </c>
      <c r="P658" s="4">
        <v>1304.81</v>
      </c>
    </row>
    <row r="659" spans="1:16">
      <c r="A659" s="19" t="s">
        <v>579</v>
      </c>
      <c r="B659" s="19"/>
      <c r="C659" s="15" t="s">
        <v>13</v>
      </c>
      <c r="D659" s="18">
        <v>103.07104958677684</v>
      </c>
      <c r="O659" s="5">
        <f t="shared" si="12"/>
        <v>1286.3223140495866</v>
      </c>
      <c r="P659" s="4">
        <v>1556.45</v>
      </c>
    </row>
    <row r="660" spans="1:16">
      <c r="A660" s="19" t="s">
        <v>580</v>
      </c>
      <c r="B660" s="19"/>
      <c r="C660" s="15" t="s">
        <v>13</v>
      </c>
      <c r="D660" s="18">
        <v>103.07104958677684</v>
      </c>
      <c r="O660" s="5">
        <f t="shared" si="12"/>
        <v>1448.0743801652891</v>
      </c>
      <c r="P660" s="4">
        <v>1752.17</v>
      </c>
    </row>
    <row r="661" spans="1:16">
      <c r="A661" s="19" t="s">
        <v>581</v>
      </c>
      <c r="B661" s="19"/>
      <c r="C661" s="15" t="s">
        <v>13</v>
      </c>
      <c r="D661" s="18">
        <v>103.07104958677684</v>
      </c>
      <c r="O661" s="5">
        <f t="shared" si="12"/>
        <v>1448.0743801652891</v>
      </c>
      <c r="P661" s="4">
        <v>1752.17</v>
      </c>
    </row>
    <row r="662" spans="1:16">
      <c r="A662" s="19" t="s">
        <v>582</v>
      </c>
      <c r="B662" s="19"/>
      <c r="C662" s="15" t="s">
        <v>13</v>
      </c>
      <c r="D662" s="18">
        <v>103.07104958677684</v>
      </c>
      <c r="O662" s="5">
        <f t="shared" si="12"/>
        <v>64.702479338842963</v>
      </c>
      <c r="P662" s="4">
        <v>78.290000000000006</v>
      </c>
    </row>
    <row r="663" spans="1:16">
      <c r="A663" s="19" t="s">
        <v>583</v>
      </c>
      <c r="B663" s="19"/>
      <c r="C663" s="15" t="s">
        <v>13</v>
      </c>
      <c r="D663" s="18">
        <v>120.71253719008263</v>
      </c>
      <c r="O663" s="5">
        <f t="shared" si="12"/>
        <v>1594.4214876033056</v>
      </c>
      <c r="P663" s="4">
        <v>1929.25</v>
      </c>
    </row>
    <row r="664" spans="1:16">
      <c r="A664" s="19" t="s">
        <v>584</v>
      </c>
      <c r="B664" s="19"/>
      <c r="C664" s="15" t="s">
        <v>13</v>
      </c>
      <c r="D664" s="18">
        <v>107.98170247933881</v>
      </c>
      <c r="O664" s="5">
        <f t="shared" si="12"/>
        <v>1748.4710743801652</v>
      </c>
      <c r="P664" s="4">
        <v>2115.65</v>
      </c>
    </row>
    <row r="665" spans="1:16">
      <c r="A665" s="19" t="s">
        <v>585</v>
      </c>
      <c r="B665" s="19"/>
      <c r="C665" s="15" t="s">
        <v>13</v>
      </c>
      <c r="D665" s="18">
        <v>107.98170247933881</v>
      </c>
      <c r="O665" s="5">
        <f t="shared" si="12"/>
        <v>1748.4710743801652</v>
      </c>
      <c r="P665" s="4">
        <v>2115.65</v>
      </c>
    </row>
    <row r="666" spans="1:16">
      <c r="A666" s="19" t="s">
        <v>586</v>
      </c>
      <c r="B666" s="19"/>
      <c r="C666" s="15" t="s">
        <v>13</v>
      </c>
      <c r="D666" s="18">
        <v>120.71253719008263</v>
      </c>
      <c r="O666" s="5">
        <f t="shared" si="12"/>
        <v>3686.1735537190079</v>
      </c>
      <c r="P666" s="4">
        <v>4460.2700000000004</v>
      </c>
    </row>
    <row r="667" spans="1:16">
      <c r="A667" s="19" t="s">
        <v>587</v>
      </c>
      <c r="B667" s="19"/>
      <c r="C667" s="15" t="s">
        <v>13</v>
      </c>
      <c r="D667" s="18">
        <v>119.13270247933883</v>
      </c>
      <c r="O667" s="5">
        <f t="shared" si="12"/>
        <v>1748.4710743801652</v>
      </c>
      <c r="P667" s="4">
        <v>2115.65</v>
      </c>
    </row>
    <row r="668" spans="1:16">
      <c r="A668" s="19" t="s">
        <v>588</v>
      </c>
      <c r="B668" s="19"/>
      <c r="C668" s="15" t="s">
        <v>13</v>
      </c>
      <c r="D668" s="18">
        <v>119.13270247933883</v>
      </c>
      <c r="O668" s="5">
        <f t="shared" si="12"/>
        <v>1894.8181818181815</v>
      </c>
      <c r="P668" s="4">
        <v>2292.73</v>
      </c>
    </row>
    <row r="669" spans="1:16">
      <c r="A669" s="19" t="s">
        <v>589</v>
      </c>
      <c r="B669" s="19"/>
      <c r="C669" s="15" t="s">
        <v>13</v>
      </c>
      <c r="D669" s="18">
        <v>119.13270247933883</v>
      </c>
      <c r="O669" s="5">
        <f t="shared" si="12"/>
        <v>1894.8181818181815</v>
      </c>
      <c r="P669" s="4">
        <v>2292.73</v>
      </c>
    </row>
    <row r="670" spans="1:16">
      <c r="A670" s="19" t="s">
        <v>590</v>
      </c>
      <c r="B670" s="19"/>
      <c r="C670" s="15" t="s">
        <v>13</v>
      </c>
      <c r="D670" s="18">
        <v>119.13270247933883</v>
      </c>
      <c r="O670" s="5">
        <f t="shared" si="12"/>
        <v>4022.6198347107434</v>
      </c>
      <c r="P670" s="4">
        <v>4867.37</v>
      </c>
    </row>
    <row r="671" spans="1:16">
      <c r="A671" s="19" t="s">
        <v>591</v>
      </c>
      <c r="B671" s="19"/>
      <c r="C671" s="15" t="s">
        <v>13</v>
      </c>
      <c r="D671" s="18">
        <v>127.61114876033055</v>
      </c>
      <c r="O671" s="5">
        <f t="shared" si="12"/>
        <v>2164.4049586776855</v>
      </c>
      <c r="P671" s="4">
        <v>2618.9299999999998</v>
      </c>
    </row>
    <row r="672" spans="1:16">
      <c r="A672" s="19" t="s">
        <v>592</v>
      </c>
      <c r="B672" s="19"/>
      <c r="C672" s="15" t="s">
        <v>13</v>
      </c>
      <c r="D672" s="18">
        <v>151.46665289256197</v>
      </c>
      <c r="O672" s="5">
        <f t="shared" si="12"/>
        <v>2164.4049586776855</v>
      </c>
      <c r="P672" s="4">
        <v>2618.9299999999998</v>
      </c>
    </row>
    <row r="673" spans="1:16">
      <c r="A673" s="19" t="s">
        <v>593</v>
      </c>
      <c r="B673" s="19"/>
      <c r="C673" s="15" t="s">
        <v>13</v>
      </c>
      <c r="D673" s="18">
        <v>151.46665289256197</v>
      </c>
      <c r="O673" s="5">
        <f t="shared" si="12"/>
        <v>2287.6446280991736</v>
      </c>
      <c r="P673" s="4">
        <v>2768.05</v>
      </c>
    </row>
    <row r="674" spans="1:16">
      <c r="A674" s="19" t="s">
        <v>594</v>
      </c>
      <c r="B674" s="19"/>
      <c r="C674" s="15" t="s">
        <v>13</v>
      </c>
      <c r="D674" s="18">
        <v>151.46665289256197</v>
      </c>
      <c r="O674" s="5">
        <f t="shared" si="12"/>
        <v>64.702479338842963</v>
      </c>
      <c r="P674" s="4">
        <v>78.290000000000006</v>
      </c>
    </row>
    <row r="675" spans="1:16">
      <c r="A675" s="19" t="s">
        <v>595</v>
      </c>
      <c r="B675" s="19"/>
      <c r="C675" s="15" t="s">
        <v>13</v>
      </c>
      <c r="D675" s="18">
        <v>134.9705454545454</v>
      </c>
      <c r="O675" s="5">
        <f t="shared" si="12"/>
        <v>64.702479338842963</v>
      </c>
      <c r="P675" s="4">
        <v>78.290000000000006</v>
      </c>
    </row>
    <row r="676" spans="1:16">
      <c r="A676" s="19" t="s">
        <v>596</v>
      </c>
      <c r="B676" s="19"/>
      <c r="C676" s="15" t="s">
        <v>13</v>
      </c>
      <c r="D676" s="18">
        <v>134.9705454545454</v>
      </c>
      <c r="O676" s="5">
        <f t="shared" si="12"/>
        <v>72.65289256198345</v>
      </c>
      <c r="P676" s="4">
        <v>87.91</v>
      </c>
    </row>
    <row r="677" spans="1:16">
      <c r="A677" s="19" t="s">
        <v>597</v>
      </c>
      <c r="B677" s="19"/>
      <c r="C677" s="15" t="s">
        <v>13</v>
      </c>
      <c r="D677" s="18">
        <v>166.92270247933882</v>
      </c>
      <c r="O677" s="5">
        <f t="shared" si="12"/>
        <v>64.702479338842963</v>
      </c>
      <c r="P677" s="4">
        <v>78.290000000000006</v>
      </c>
    </row>
    <row r="678" spans="1:16">
      <c r="A678" s="19" t="s">
        <v>598</v>
      </c>
      <c r="B678" s="19"/>
      <c r="C678" s="15" t="s">
        <v>13</v>
      </c>
      <c r="D678" s="18">
        <v>134.9705454545454</v>
      </c>
      <c r="O678" s="5">
        <f t="shared" si="12"/>
        <v>64.702479338842963</v>
      </c>
      <c r="P678" s="4">
        <v>78.290000000000006</v>
      </c>
    </row>
    <row r="679" spans="1:16">
      <c r="A679" s="19" t="s">
        <v>599</v>
      </c>
      <c r="B679" s="19"/>
      <c r="C679" s="15" t="s">
        <v>13</v>
      </c>
      <c r="D679" s="18">
        <v>147.24059504132231</v>
      </c>
      <c r="O679" s="5">
        <f t="shared" si="12"/>
        <v>2287.6446280991736</v>
      </c>
      <c r="P679" s="4">
        <v>2768.05</v>
      </c>
    </row>
    <row r="680" spans="1:16">
      <c r="A680" s="19" t="s">
        <v>600</v>
      </c>
      <c r="B680" s="19"/>
      <c r="C680" s="15" t="s">
        <v>13</v>
      </c>
      <c r="D680" s="18">
        <v>159.51064462809916</v>
      </c>
      <c r="O680" s="5">
        <f t="shared" si="12"/>
        <v>3227.3553719008255</v>
      </c>
      <c r="P680" s="4">
        <v>3905.1</v>
      </c>
    </row>
    <row r="681" spans="1:16">
      <c r="A681" s="19" t="s">
        <v>601</v>
      </c>
      <c r="B681" s="19"/>
      <c r="C681" s="15" t="s">
        <v>13</v>
      </c>
      <c r="D681" s="18">
        <v>159.51064462809916</v>
      </c>
      <c r="O681" s="5">
        <f t="shared" si="12"/>
        <v>3443.0247933884298</v>
      </c>
      <c r="P681" s="4">
        <v>4166.0600000000004</v>
      </c>
    </row>
    <row r="682" spans="1:16">
      <c r="A682" s="19" t="s">
        <v>602</v>
      </c>
      <c r="B682" s="19"/>
      <c r="C682" s="15" t="s">
        <v>13</v>
      </c>
      <c r="D682" s="18">
        <v>171.78069421487598</v>
      </c>
      <c r="O682" s="5">
        <f t="shared" si="12"/>
        <v>3443.0247933884298</v>
      </c>
      <c r="P682" s="4">
        <v>4166.0600000000004</v>
      </c>
    </row>
    <row r="683" spans="1:16">
      <c r="A683" s="19" t="s">
        <v>603</v>
      </c>
      <c r="B683" s="19"/>
      <c r="C683" s="15" t="s">
        <v>13</v>
      </c>
      <c r="D683" s="18">
        <v>171.78069421487598</v>
      </c>
      <c r="O683" s="5">
        <f t="shared" si="12"/>
        <v>4666.2314049586776</v>
      </c>
      <c r="P683" s="4">
        <v>5646.14</v>
      </c>
    </row>
    <row r="684" spans="1:16">
      <c r="A684" s="19" t="s">
        <v>604</v>
      </c>
      <c r="B684" s="19"/>
      <c r="C684" s="15" t="s">
        <v>13</v>
      </c>
      <c r="D684" s="18">
        <v>171.78069421487598</v>
      </c>
      <c r="O684" s="5">
        <f t="shared" si="12"/>
        <v>4666.2314049586776</v>
      </c>
      <c r="P684" s="4">
        <v>5646.14</v>
      </c>
    </row>
    <row r="685" spans="1:16">
      <c r="A685" s="19" t="s">
        <v>605</v>
      </c>
      <c r="B685" s="19"/>
      <c r="C685" s="15" t="s">
        <v>13</v>
      </c>
      <c r="D685" s="18">
        <v>171.78069421487598</v>
      </c>
      <c r="O685" s="5">
        <f t="shared" si="12"/>
        <v>4013.0082644628092</v>
      </c>
      <c r="P685" s="4">
        <v>4855.74</v>
      </c>
    </row>
    <row r="686" spans="1:16">
      <c r="A686" s="19" t="s">
        <v>606</v>
      </c>
      <c r="B686" s="19"/>
      <c r="C686" s="15" t="s">
        <v>13</v>
      </c>
      <c r="D686" s="18">
        <v>184.05074380165289</v>
      </c>
      <c r="O686" s="5">
        <f t="shared" si="12"/>
        <v>4013.0082644628092</v>
      </c>
      <c r="P686" s="4">
        <v>4855.74</v>
      </c>
    </row>
    <row r="687" spans="1:16">
      <c r="A687" s="19" t="s">
        <v>607</v>
      </c>
      <c r="B687" s="19"/>
      <c r="C687" s="15" t="s">
        <v>13</v>
      </c>
      <c r="D687" s="18">
        <v>184.05074380165289</v>
      </c>
      <c r="O687" s="5">
        <f t="shared" si="12"/>
        <v>64.702479338842963</v>
      </c>
      <c r="P687" s="4">
        <v>78.290000000000006</v>
      </c>
    </row>
    <row r="688" spans="1:16">
      <c r="A688" s="19" t="s">
        <v>608</v>
      </c>
      <c r="B688" s="19"/>
      <c r="C688" s="15" t="s">
        <v>13</v>
      </c>
      <c r="D688" s="18">
        <v>184.05074380165289</v>
      </c>
      <c r="O688" s="5">
        <f t="shared" si="12"/>
        <v>64.702479338842963</v>
      </c>
      <c r="P688" s="4">
        <v>78.290000000000006</v>
      </c>
    </row>
    <row r="689" spans="1:16">
      <c r="A689" s="19" t="s">
        <v>609</v>
      </c>
      <c r="B689" s="19"/>
      <c r="C689" s="15" t="s">
        <v>13</v>
      </c>
      <c r="D689" s="18">
        <v>184.05074380165289</v>
      </c>
      <c r="O689" s="5">
        <f t="shared" si="12"/>
        <v>64.702479338842963</v>
      </c>
      <c r="P689" s="4">
        <v>78.290000000000006</v>
      </c>
    </row>
    <row r="690" spans="1:16">
      <c r="A690" s="19" t="s">
        <v>610</v>
      </c>
      <c r="B690" s="19"/>
      <c r="C690" s="15" t="s">
        <v>13</v>
      </c>
      <c r="D690" s="18">
        <v>196.32079338842973</v>
      </c>
      <c r="O690" s="5">
        <f t="shared" si="12"/>
        <v>4013.0082644628092</v>
      </c>
      <c r="P690" s="4">
        <v>4855.74</v>
      </c>
    </row>
    <row r="691" spans="1:16">
      <c r="A691" s="19" t="s">
        <v>611</v>
      </c>
      <c r="B691" s="19"/>
      <c r="C691" s="15" t="s">
        <v>13</v>
      </c>
      <c r="D691" s="18">
        <v>196.32079338842973</v>
      </c>
      <c r="O691" s="5">
        <f t="shared" si="12"/>
        <v>8513.3223140495847</v>
      </c>
      <c r="P691" s="4">
        <v>10301.120000000001</v>
      </c>
    </row>
    <row r="692" spans="1:16">
      <c r="A692" s="19" t="s">
        <v>612</v>
      </c>
      <c r="B692" s="19"/>
      <c r="C692" s="15" t="s">
        <v>13</v>
      </c>
      <c r="D692" s="18">
        <v>196.32079338842973</v>
      </c>
      <c r="O692" s="5">
        <f t="shared" si="12"/>
        <v>4452.0578512396687</v>
      </c>
      <c r="P692" s="4">
        <v>5386.99</v>
      </c>
    </row>
    <row r="693" spans="1:16">
      <c r="A693" s="19" t="s">
        <v>613</v>
      </c>
      <c r="B693" s="19"/>
      <c r="C693" s="15" t="s">
        <v>13</v>
      </c>
      <c r="D693" s="18">
        <v>196.32079338842973</v>
      </c>
      <c r="O693" s="5">
        <f t="shared" si="12"/>
        <v>5543.8842975206608</v>
      </c>
      <c r="P693" s="4">
        <v>6708.1</v>
      </c>
    </row>
    <row r="694" spans="1:16">
      <c r="A694" s="19" t="s">
        <v>614</v>
      </c>
      <c r="B694" s="19"/>
      <c r="C694" s="15" t="s">
        <v>13</v>
      </c>
      <c r="D694" s="18">
        <v>233.13094214876031</v>
      </c>
      <c r="O694" s="5">
        <f t="shared" si="12"/>
        <v>4452.0578512396687</v>
      </c>
      <c r="P694" s="4">
        <v>5386.99</v>
      </c>
    </row>
    <row r="695" spans="1:16">
      <c r="A695" s="19" t="s">
        <v>615</v>
      </c>
      <c r="B695" s="19"/>
      <c r="C695" s="15" t="s">
        <v>13</v>
      </c>
      <c r="D695" s="18">
        <v>263.31895041322309</v>
      </c>
      <c r="O695" s="5">
        <f t="shared" si="12"/>
        <v>4452.0578512396687</v>
      </c>
      <c r="P695" s="4">
        <v>5386.99</v>
      </c>
    </row>
    <row r="696" spans="1:16">
      <c r="A696" s="19" t="s">
        <v>616</v>
      </c>
      <c r="B696" s="19"/>
      <c r="C696" s="15" t="s">
        <v>13</v>
      </c>
      <c r="D696" s="18">
        <v>263.31895041322309</v>
      </c>
      <c r="O696" s="5">
        <f t="shared" si="12"/>
        <v>9088.1322314049576</v>
      </c>
      <c r="P696" s="4">
        <v>10996.64</v>
      </c>
    </row>
    <row r="697" spans="1:16">
      <c r="A697" s="19" t="s">
        <v>617</v>
      </c>
      <c r="B697" s="19"/>
      <c r="C697" s="15" t="s">
        <v>13</v>
      </c>
      <c r="D697" s="18">
        <v>233.13094214876031</v>
      </c>
      <c r="O697" s="5">
        <f t="shared" si="12"/>
        <v>4452.0578512396687</v>
      </c>
      <c r="P697" s="4">
        <v>5386.99</v>
      </c>
    </row>
    <row r="698" spans="1:16">
      <c r="A698" s="19" t="s">
        <v>618</v>
      </c>
      <c r="B698" s="19"/>
      <c r="C698" s="15" t="s">
        <v>13</v>
      </c>
      <c r="D698" s="18">
        <v>269.9410909090908</v>
      </c>
      <c r="O698" s="5">
        <f t="shared" si="12"/>
        <v>9331.4049586776855</v>
      </c>
      <c r="P698" s="4">
        <v>11291</v>
      </c>
    </row>
    <row r="699" spans="1:16">
      <c r="A699" s="19" t="s">
        <v>619</v>
      </c>
      <c r="B699" s="19"/>
      <c r="C699" s="15" t="s">
        <v>13</v>
      </c>
      <c r="D699" s="18">
        <v>269.9410909090908</v>
      </c>
      <c r="O699" s="5">
        <f t="shared" si="12"/>
        <v>7533.256198347106</v>
      </c>
      <c r="P699" s="4">
        <v>9115.24</v>
      </c>
    </row>
    <row r="700" spans="1:16">
      <c r="A700" s="19" t="s">
        <v>620</v>
      </c>
      <c r="B700" s="19"/>
      <c r="C700" s="15" t="s">
        <v>13</v>
      </c>
      <c r="D700" s="18">
        <v>269.9410909090908</v>
      </c>
      <c r="O700" s="5">
        <f t="shared" si="12"/>
        <v>7733.3305785123948</v>
      </c>
      <c r="P700" s="4">
        <v>9357.33</v>
      </c>
    </row>
    <row r="701" spans="1:16">
      <c r="A701" s="19" t="s">
        <v>621</v>
      </c>
      <c r="B701" s="19"/>
      <c r="C701" s="15" t="s">
        <v>13</v>
      </c>
      <c r="D701" s="18">
        <v>282.21114049586777</v>
      </c>
      <c r="O701" s="5">
        <f t="shared" si="12"/>
        <v>7733.3305785123948</v>
      </c>
      <c r="P701" s="4">
        <v>9357.33</v>
      </c>
    </row>
    <row r="702" spans="1:16">
      <c r="A702" s="19" t="s">
        <v>622</v>
      </c>
      <c r="B702" s="19"/>
      <c r="C702" s="15" t="s">
        <v>13</v>
      </c>
      <c r="D702" s="18">
        <v>282.21114049586777</v>
      </c>
      <c r="O702" s="5">
        <f t="shared" si="12"/>
        <v>64.702479338842963</v>
      </c>
      <c r="P702" s="4">
        <v>78.290000000000006</v>
      </c>
    </row>
    <row r="703" spans="1:16">
      <c r="A703" s="19" t="s">
        <v>623</v>
      </c>
      <c r="B703" s="19"/>
      <c r="C703" s="15" t="s">
        <v>13</v>
      </c>
      <c r="D703" s="18">
        <v>282.21114049586777</v>
      </c>
      <c r="O703" s="5">
        <f t="shared" si="12"/>
        <v>64.702479338842963</v>
      </c>
      <c r="P703" s="4">
        <v>78.290000000000006</v>
      </c>
    </row>
    <row r="704" spans="1:16">
      <c r="A704" s="19" t="s">
        <v>624</v>
      </c>
      <c r="B704" s="19"/>
      <c r="C704" s="15" t="s">
        <v>13</v>
      </c>
      <c r="D704" s="18">
        <v>282.21114049586777</v>
      </c>
      <c r="O704" s="5">
        <f t="shared" si="12"/>
        <v>64.702479338842963</v>
      </c>
      <c r="P704" s="4">
        <v>78.290000000000006</v>
      </c>
    </row>
    <row r="705" spans="1:16">
      <c r="A705" s="19" t="s">
        <v>625</v>
      </c>
      <c r="B705" s="19"/>
      <c r="C705" s="15" t="s">
        <v>13</v>
      </c>
      <c r="D705" s="18">
        <v>319.02128925619832</v>
      </c>
      <c r="O705" s="5">
        <f t="shared" si="12"/>
        <v>64.702479338842963</v>
      </c>
      <c r="P705" s="4">
        <v>78.290000000000006</v>
      </c>
    </row>
    <row r="706" spans="1:16">
      <c r="A706" s="19" t="s">
        <v>626</v>
      </c>
      <c r="B706" s="19"/>
      <c r="C706" s="15" t="s">
        <v>13</v>
      </c>
      <c r="D706" s="18">
        <v>411.75758677685945</v>
      </c>
      <c r="O706" s="5">
        <f t="shared" si="12"/>
        <v>64.702479338842963</v>
      </c>
      <c r="P706" s="4">
        <v>78.290000000000006</v>
      </c>
    </row>
    <row r="707" spans="1:16">
      <c r="A707" s="19" t="s">
        <v>627</v>
      </c>
      <c r="B707" s="19"/>
      <c r="C707" s="15" t="s">
        <v>13</v>
      </c>
      <c r="D707" s="18">
        <v>368.10148760330577</v>
      </c>
      <c r="O707" s="5">
        <f t="shared" si="12"/>
        <v>8056.8347107438003</v>
      </c>
      <c r="P707" s="4">
        <v>9748.77</v>
      </c>
    </row>
    <row r="708" spans="1:16">
      <c r="A708" s="19" t="s">
        <v>628</v>
      </c>
      <c r="B708" s="19"/>
      <c r="C708" s="15" t="s">
        <v>13</v>
      </c>
      <c r="D708" s="18">
        <v>411.75758677685945</v>
      </c>
      <c r="O708" s="5">
        <f t="shared" si="12"/>
        <v>17026.60330578512</v>
      </c>
      <c r="P708" s="4">
        <v>20602.189999999999</v>
      </c>
    </row>
    <row r="709" spans="1:16">
      <c r="A709" s="19" t="s">
        <v>629</v>
      </c>
      <c r="B709" s="19"/>
      <c r="C709" s="15" t="s">
        <v>13</v>
      </c>
      <c r="D709" s="18">
        <v>368.10148760330577</v>
      </c>
      <c r="O709" s="5">
        <f t="shared" si="12"/>
        <v>64.702479338842963</v>
      </c>
      <c r="P709" s="4">
        <v>78.290000000000006</v>
      </c>
    </row>
    <row r="710" spans="1:16">
      <c r="A710" s="19" t="s">
        <v>630</v>
      </c>
      <c r="B710" s="19"/>
      <c r="C710" s="15" t="s">
        <v>13</v>
      </c>
      <c r="D710" s="18">
        <v>368.10148760330577</v>
      </c>
      <c r="O710" s="5">
        <f t="shared" si="12"/>
        <v>72.65289256198345</v>
      </c>
      <c r="P710" s="4">
        <v>87.91</v>
      </c>
    </row>
    <row r="711" spans="1:16">
      <c r="A711" s="19" t="s">
        <v>631</v>
      </c>
      <c r="B711" s="19"/>
      <c r="C711" s="15" t="s">
        <v>13</v>
      </c>
      <c r="D711" s="18">
        <v>368.10148760330577</v>
      </c>
      <c r="O711" s="5">
        <f t="shared" si="12"/>
        <v>64.702479338842963</v>
      </c>
      <c r="P711" s="4">
        <v>78.290000000000006</v>
      </c>
    </row>
    <row r="712" spans="1:16">
      <c r="A712" s="19" t="s">
        <v>632</v>
      </c>
      <c r="B712" s="19"/>
      <c r="C712" s="15" t="s">
        <v>13</v>
      </c>
      <c r="D712" s="18">
        <v>380.37153719008256</v>
      </c>
      <c r="O712" s="5">
        <f t="shared" si="12"/>
        <v>64.702479338842963</v>
      </c>
      <c r="P712" s="4">
        <v>78.290000000000006</v>
      </c>
    </row>
    <row r="713" spans="1:16">
      <c r="A713" s="19" t="s">
        <v>633</v>
      </c>
      <c r="B713" s="19"/>
      <c r="C713" s="15" t="s">
        <v>13</v>
      </c>
      <c r="D713" s="18">
        <v>380.37153719008256</v>
      </c>
      <c r="O713" s="5">
        <f t="shared" si="12"/>
        <v>64.702479338842963</v>
      </c>
      <c r="P713" s="4">
        <v>78.290000000000006</v>
      </c>
    </row>
    <row r="714" spans="1:16">
      <c r="A714" s="19" t="s">
        <v>634</v>
      </c>
      <c r="B714" s="19"/>
      <c r="C714" s="15" t="s">
        <v>13</v>
      </c>
      <c r="D714" s="18">
        <v>380.37153719008256</v>
      </c>
      <c r="O714" s="5">
        <f t="shared" si="12"/>
        <v>0</v>
      </c>
      <c r="P714" s="3"/>
    </row>
    <row r="715" spans="1:16">
      <c r="A715" s="19" t="s">
        <v>635</v>
      </c>
      <c r="B715" s="19"/>
      <c r="C715" s="15" t="s">
        <v>13</v>
      </c>
      <c r="D715" s="18">
        <v>380.37153719008256</v>
      </c>
      <c r="O715" s="5">
        <f t="shared" si="12"/>
        <v>2.942148760330578</v>
      </c>
      <c r="P715" s="4">
        <v>3.56</v>
      </c>
    </row>
    <row r="716" spans="1:16">
      <c r="A716" s="19" t="s">
        <v>636</v>
      </c>
      <c r="B716" s="19"/>
      <c r="C716" s="15" t="s">
        <v>13</v>
      </c>
      <c r="D716" s="18">
        <v>466.26188429752062</v>
      </c>
      <c r="O716" s="5">
        <f t="shared" si="12"/>
        <v>2.942148760330578</v>
      </c>
      <c r="P716" s="4">
        <v>3.56</v>
      </c>
    </row>
    <row r="717" spans="1:16">
      <c r="A717" s="19" t="s">
        <v>637</v>
      </c>
      <c r="B717" s="19"/>
      <c r="C717" s="15" t="s">
        <v>13</v>
      </c>
      <c r="D717" s="18">
        <v>466.26188429752062</v>
      </c>
      <c r="O717" s="5">
        <f t="shared" si="12"/>
        <v>1.8429752066115697</v>
      </c>
      <c r="P717" s="4">
        <v>2.23</v>
      </c>
    </row>
    <row r="718" spans="1:16">
      <c r="A718" s="19" t="s">
        <v>638</v>
      </c>
      <c r="B718" s="19"/>
      <c r="C718" s="15" t="s">
        <v>13</v>
      </c>
      <c r="D718" s="18">
        <v>466.26188429752062</v>
      </c>
      <c r="O718" s="5">
        <f t="shared" si="12"/>
        <v>1.8429752066115697</v>
      </c>
      <c r="P718" s="4">
        <v>2.23</v>
      </c>
    </row>
    <row r="719" spans="1:16">
      <c r="A719" s="19" t="s">
        <v>639</v>
      </c>
      <c r="B719" s="19"/>
      <c r="C719" s="15" t="s">
        <v>13</v>
      </c>
      <c r="D719" s="18">
        <v>466.26188429752062</v>
      </c>
      <c r="O719" s="5">
        <f t="shared" si="12"/>
        <v>1.8429752066115697</v>
      </c>
      <c r="P719" s="4">
        <v>2.23</v>
      </c>
    </row>
    <row r="720" spans="1:16">
      <c r="A720" s="19" t="s">
        <v>640</v>
      </c>
      <c r="B720" s="19"/>
      <c r="C720" s="15" t="s">
        <v>13</v>
      </c>
      <c r="D720" s="18">
        <v>478.53193388429747</v>
      </c>
      <c r="O720" s="5">
        <f t="shared" si="12"/>
        <v>1.8429752066115697</v>
      </c>
      <c r="P720" s="4">
        <v>2.23</v>
      </c>
    </row>
    <row r="721" spans="1:16">
      <c r="A721" s="19" t="s">
        <v>641</v>
      </c>
      <c r="B721" s="19"/>
      <c r="C721" s="15" t="s">
        <v>13</v>
      </c>
      <c r="D721" s="18">
        <v>535.95892561983464</v>
      </c>
      <c r="O721" s="5">
        <f t="shared" ref="O721:O784" si="13">P721/1.1/1.1</f>
        <v>1.8429752066115697</v>
      </c>
      <c r="P721" s="4">
        <v>2.23</v>
      </c>
    </row>
    <row r="722" spans="1:16">
      <c r="A722" s="19" t="s">
        <v>642</v>
      </c>
      <c r="B722" s="19"/>
      <c r="C722" s="15" t="s">
        <v>13</v>
      </c>
      <c r="D722" s="18">
        <v>478.53193388429747</v>
      </c>
      <c r="O722" s="5">
        <f t="shared" si="13"/>
        <v>1.8429752066115697</v>
      </c>
      <c r="P722" s="4">
        <v>2.23</v>
      </c>
    </row>
    <row r="723" spans="1:16">
      <c r="A723" s="19" t="s">
        <v>643</v>
      </c>
      <c r="B723" s="19"/>
      <c r="C723" s="15" t="s">
        <v>13</v>
      </c>
      <c r="D723" s="18">
        <v>478.53193388429747</v>
      </c>
      <c r="O723" s="5">
        <f t="shared" si="13"/>
        <v>1.9421487603305783</v>
      </c>
      <c r="P723" s="4">
        <v>2.35</v>
      </c>
    </row>
    <row r="724" spans="1:16">
      <c r="A724" s="19" t="s">
        <v>644</v>
      </c>
      <c r="B724" s="19"/>
      <c r="C724" s="15" t="s">
        <v>13</v>
      </c>
      <c r="D724" s="18">
        <v>503.07203305785123</v>
      </c>
      <c r="O724" s="5">
        <f t="shared" si="13"/>
        <v>1.9421487603305783</v>
      </c>
      <c r="P724" s="4">
        <v>2.35</v>
      </c>
    </row>
    <row r="725" spans="1:16">
      <c r="A725" s="19" t="s">
        <v>645</v>
      </c>
      <c r="B725" s="19"/>
      <c r="C725" s="15" t="s">
        <v>13</v>
      </c>
      <c r="D725" s="18">
        <v>503.07203305785123</v>
      </c>
      <c r="O725" s="5">
        <f t="shared" si="13"/>
        <v>1.9421487603305783</v>
      </c>
      <c r="P725" s="4">
        <v>2.35</v>
      </c>
    </row>
    <row r="726" spans="1:16">
      <c r="A726" s="19" t="s">
        <v>646</v>
      </c>
      <c r="B726" s="19"/>
      <c r="C726" s="15" t="s">
        <v>13</v>
      </c>
      <c r="D726" s="18">
        <v>503.07203305785123</v>
      </c>
      <c r="O726" s="5">
        <f t="shared" si="13"/>
        <v>1.9421487603305783</v>
      </c>
      <c r="P726" s="4">
        <v>2.35</v>
      </c>
    </row>
    <row r="727" spans="1:16">
      <c r="A727" s="19" t="s">
        <v>647</v>
      </c>
      <c r="B727" s="19"/>
      <c r="C727" s="15" t="s">
        <v>13</v>
      </c>
      <c r="D727" s="18">
        <v>576.69233057851227</v>
      </c>
      <c r="O727" s="5">
        <f t="shared" si="13"/>
        <v>24.867768595041319</v>
      </c>
      <c r="P727" s="4">
        <v>30.09</v>
      </c>
    </row>
    <row r="728" spans="1:16">
      <c r="A728" s="19" t="s">
        <v>648</v>
      </c>
      <c r="B728" s="19"/>
      <c r="C728" s="15" t="s">
        <v>13</v>
      </c>
      <c r="D728" s="18">
        <v>675.76113223140487</v>
      </c>
      <c r="O728" s="5">
        <f t="shared" si="13"/>
        <v>25.603305785123961</v>
      </c>
      <c r="P728" s="4">
        <v>30.98</v>
      </c>
    </row>
    <row r="729" spans="1:16">
      <c r="A729" s="19" t="s">
        <v>649</v>
      </c>
      <c r="B729" s="19"/>
      <c r="C729" s="15" t="s">
        <v>13</v>
      </c>
      <c r="D729" s="18">
        <v>576.69233057851227</v>
      </c>
      <c r="O729" s="5">
        <f t="shared" si="13"/>
        <v>25.603305785123961</v>
      </c>
      <c r="P729" s="4">
        <v>30.98</v>
      </c>
    </row>
    <row r="730" spans="1:16">
      <c r="A730" s="19" t="s">
        <v>650</v>
      </c>
      <c r="B730" s="19"/>
      <c r="C730" s="15" t="s">
        <v>13</v>
      </c>
      <c r="D730" s="18">
        <v>674.85272727272729</v>
      </c>
      <c r="O730" s="5">
        <f t="shared" si="13"/>
        <v>25.603305785123961</v>
      </c>
      <c r="P730" s="4">
        <v>30.98</v>
      </c>
    </row>
    <row r="731" spans="1:16">
      <c r="A731" s="19" t="s">
        <v>651</v>
      </c>
      <c r="B731" s="19"/>
      <c r="C731" s="15" t="s">
        <v>13</v>
      </c>
      <c r="D731" s="18">
        <v>674.85272727272729</v>
      </c>
      <c r="O731" s="5">
        <f t="shared" si="13"/>
        <v>25.603305785123961</v>
      </c>
      <c r="P731" s="4">
        <v>30.98</v>
      </c>
    </row>
    <row r="732" spans="1:16">
      <c r="A732" s="19" t="s">
        <v>652</v>
      </c>
      <c r="B732" s="19"/>
      <c r="C732" s="15" t="s">
        <v>13</v>
      </c>
      <c r="D732" s="18">
        <v>760.74307438016513</v>
      </c>
      <c r="O732" s="5">
        <f t="shared" si="13"/>
        <v>25.603305785123961</v>
      </c>
      <c r="P732" s="4">
        <v>30.98</v>
      </c>
    </row>
    <row r="733" spans="1:16">
      <c r="A733" s="19" t="s">
        <v>653</v>
      </c>
      <c r="B733" s="19"/>
      <c r="C733" s="15" t="s">
        <v>13</v>
      </c>
      <c r="D733" s="18">
        <v>760.74307438016513</v>
      </c>
      <c r="O733" s="5">
        <f t="shared" si="13"/>
        <v>28.090909090909086</v>
      </c>
      <c r="P733" s="4">
        <v>33.99</v>
      </c>
    </row>
    <row r="734" spans="1:16">
      <c r="A734" s="19" t="s">
        <v>654</v>
      </c>
      <c r="B734" s="19"/>
      <c r="C734" s="15" t="s">
        <v>13</v>
      </c>
      <c r="D734" s="18">
        <v>858.90347107438004</v>
      </c>
      <c r="O734" s="5">
        <f t="shared" si="13"/>
        <v>28.090909090909086</v>
      </c>
      <c r="P734" s="4">
        <v>33.99</v>
      </c>
    </row>
    <row r="735" spans="1:16">
      <c r="A735" s="19" t="s">
        <v>655</v>
      </c>
      <c r="B735" s="19"/>
      <c r="C735" s="15" t="s">
        <v>13</v>
      </c>
      <c r="D735" s="18">
        <v>895.71361983471058</v>
      </c>
      <c r="O735" s="5">
        <f t="shared" si="13"/>
        <v>28.090909090909086</v>
      </c>
      <c r="P735" s="4">
        <v>33.99</v>
      </c>
    </row>
    <row r="736" spans="1:16">
      <c r="A736" s="19" t="s">
        <v>656</v>
      </c>
      <c r="B736" s="19"/>
      <c r="C736" s="15" t="s">
        <v>13</v>
      </c>
      <c r="D736" s="18">
        <v>1060.2534049586775</v>
      </c>
      <c r="O736" s="5">
        <f t="shared" si="13"/>
        <v>28.090909090909086</v>
      </c>
      <c r="P736" s="4">
        <v>33.99</v>
      </c>
    </row>
    <row r="737" spans="1:16">
      <c r="A737" s="19" t="s">
        <v>657</v>
      </c>
      <c r="B737" s="19"/>
      <c r="C737" s="15" t="s">
        <v>13</v>
      </c>
      <c r="D737" s="18">
        <v>1106.871694214876</v>
      </c>
      <c r="O737" s="5">
        <f t="shared" si="13"/>
        <v>28.090909090909086</v>
      </c>
      <c r="P737" s="4">
        <v>33.99</v>
      </c>
    </row>
    <row r="738" spans="1:16">
      <c r="A738" s="19" t="s">
        <v>658</v>
      </c>
      <c r="B738" s="19"/>
      <c r="C738" s="15" t="s">
        <v>13</v>
      </c>
      <c r="D738" s="18">
        <v>1165.6547107438016</v>
      </c>
      <c r="O738" s="5">
        <f t="shared" si="13"/>
        <v>32.925619834710744</v>
      </c>
      <c r="P738" s="4">
        <v>39.840000000000003</v>
      </c>
    </row>
    <row r="739" spans="1:16">
      <c r="A739" s="19" t="s">
        <v>659</v>
      </c>
      <c r="B739" s="19"/>
      <c r="C739" s="15" t="s">
        <v>13</v>
      </c>
      <c r="D739" s="18">
        <v>1190.1948099173551</v>
      </c>
      <c r="O739" s="5">
        <f t="shared" si="13"/>
        <v>32.925619834710744</v>
      </c>
      <c r="P739" s="4">
        <v>39.840000000000003</v>
      </c>
    </row>
    <row r="740" spans="1:16">
      <c r="A740" s="19" t="s">
        <v>660</v>
      </c>
      <c r="B740" s="19"/>
      <c r="C740" s="15" t="s">
        <v>13</v>
      </c>
      <c r="D740" s="18">
        <v>1460.149066115702</v>
      </c>
      <c r="O740" s="5">
        <f t="shared" si="13"/>
        <v>31.347107438016522</v>
      </c>
      <c r="P740" s="4">
        <v>37.93</v>
      </c>
    </row>
    <row r="741" spans="1:16">
      <c r="A741" s="19" t="s">
        <v>661</v>
      </c>
      <c r="B741" s="19"/>
      <c r="C741" s="15" t="s">
        <v>13</v>
      </c>
      <c r="D741" s="18">
        <v>1472.4191157024793</v>
      </c>
      <c r="O741" s="5">
        <f t="shared" si="13"/>
        <v>32.925619834710744</v>
      </c>
      <c r="P741" s="4">
        <v>39.840000000000003</v>
      </c>
    </row>
    <row r="742" spans="1:16">
      <c r="A742" s="19" t="s">
        <v>662</v>
      </c>
      <c r="B742" s="19"/>
      <c r="C742" s="15" t="s">
        <v>13</v>
      </c>
      <c r="D742" s="18">
        <v>1652.8099090909091</v>
      </c>
      <c r="O742" s="5">
        <f t="shared" si="13"/>
        <v>32.925619834710744</v>
      </c>
      <c r="P742" s="4">
        <v>39.840000000000003</v>
      </c>
    </row>
    <row r="743" spans="1:16">
      <c r="A743" s="19" t="s">
        <v>663</v>
      </c>
      <c r="B743" s="19"/>
      <c r="C743" s="15" t="s">
        <v>13</v>
      </c>
      <c r="D743" s="18">
        <v>1472.4191157024793</v>
      </c>
      <c r="O743" s="5">
        <f t="shared" si="13"/>
        <v>32.925619834710744</v>
      </c>
      <c r="P743" s="4">
        <v>39.840000000000003</v>
      </c>
    </row>
    <row r="744" spans="1:16">
      <c r="A744" s="19" t="s">
        <v>664</v>
      </c>
      <c r="B744" s="19"/>
      <c r="C744" s="15" t="s">
        <v>13</v>
      </c>
      <c r="D744" s="18">
        <v>1607.3896611570249</v>
      </c>
      <c r="O744" s="5">
        <f t="shared" si="13"/>
        <v>35.851239669421489</v>
      </c>
      <c r="P744" s="4">
        <v>43.38</v>
      </c>
    </row>
    <row r="745" spans="1:16">
      <c r="A745" s="19" t="s">
        <v>665</v>
      </c>
      <c r="B745" s="19"/>
      <c r="C745" s="15" t="s">
        <v>13</v>
      </c>
      <c r="D745" s="18">
        <v>1607.3896611570249</v>
      </c>
      <c r="O745" s="5">
        <f t="shared" si="13"/>
        <v>35.851239669421489</v>
      </c>
      <c r="P745" s="4">
        <v>43.38</v>
      </c>
    </row>
    <row r="746" spans="1:16">
      <c r="A746" s="19" t="s">
        <v>666</v>
      </c>
      <c r="B746" s="19"/>
      <c r="C746" s="15" t="s">
        <v>13</v>
      </c>
      <c r="D746" s="18">
        <v>1717.8201074380161</v>
      </c>
      <c r="O746" s="5">
        <f t="shared" si="13"/>
        <v>35.851239669421489</v>
      </c>
      <c r="P746" s="4">
        <v>43.38</v>
      </c>
    </row>
    <row r="747" spans="1:16">
      <c r="A747" s="19" t="s">
        <v>667</v>
      </c>
      <c r="B747" s="19"/>
      <c r="C747" s="15" t="s">
        <v>13</v>
      </c>
      <c r="D747" s="18">
        <v>2049.1114462809915</v>
      </c>
      <c r="O747" s="5">
        <f t="shared" si="13"/>
        <v>35.851239669421489</v>
      </c>
      <c r="P747" s="4">
        <v>43.38</v>
      </c>
    </row>
    <row r="748" spans="1:16">
      <c r="A748" s="19" t="s">
        <v>668</v>
      </c>
      <c r="B748" s="19"/>
      <c r="C748" s="15" t="s">
        <v>13</v>
      </c>
      <c r="D748" s="18">
        <v>2306.7824876033055</v>
      </c>
      <c r="O748" s="5">
        <f t="shared" si="13"/>
        <v>35.851239669421489</v>
      </c>
      <c r="P748" s="4">
        <v>43.38</v>
      </c>
    </row>
    <row r="749" spans="1:16">
      <c r="A749" s="19" t="s">
        <v>669</v>
      </c>
      <c r="B749" s="19"/>
      <c r="C749" s="15" t="s">
        <v>13</v>
      </c>
      <c r="D749" s="18">
        <v>2306.7824876033055</v>
      </c>
      <c r="O749" s="5">
        <f t="shared" si="13"/>
        <v>41.694214876033051</v>
      </c>
      <c r="P749" s="4">
        <v>50.45</v>
      </c>
    </row>
    <row r="750" spans="1:16">
      <c r="A750" s="19" t="s">
        <v>670</v>
      </c>
      <c r="B750" s="19"/>
      <c r="C750" s="15" t="s">
        <v>13</v>
      </c>
      <c r="D750" s="18">
        <v>103.07104958677684</v>
      </c>
      <c r="O750" s="5">
        <f t="shared" si="13"/>
        <v>41.694214876033051</v>
      </c>
      <c r="P750" s="4">
        <v>50.45</v>
      </c>
    </row>
    <row r="751" spans="1:16">
      <c r="A751" s="19" t="s">
        <v>671</v>
      </c>
      <c r="B751" s="19"/>
      <c r="C751" s="15" t="s">
        <v>13</v>
      </c>
      <c r="D751" s="18">
        <v>2539.9134297520659</v>
      </c>
      <c r="O751" s="5">
        <f t="shared" si="13"/>
        <v>41.694214876033051</v>
      </c>
      <c r="P751" s="4">
        <v>50.45</v>
      </c>
    </row>
    <row r="752" spans="1:16">
      <c r="A752" s="19" t="s">
        <v>672</v>
      </c>
      <c r="B752" s="19"/>
      <c r="C752" s="15" t="s">
        <v>13</v>
      </c>
      <c r="D752" s="18">
        <v>2785.3144214876033</v>
      </c>
      <c r="O752" s="5">
        <f t="shared" si="13"/>
        <v>41.694214876033051</v>
      </c>
      <c r="P752" s="4">
        <v>50.45</v>
      </c>
    </row>
    <row r="753" spans="1:16">
      <c r="A753" s="19" t="s">
        <v>673</v>
      </c>
      <c r="B753" s="19"/>
      <c r="C753" s="15" t="s">
        <v>13</v>
      </c>
      <c r="D753" s="18">
        <v>2785.3144214876033</v>
      </c>
      <c r="O753" s="5">
        <f t="shared" si="13"/>
        <v>45.355371900826441</v>
      </c>
      <c r="P753" s="4">
        <v>54.88</v>
      </c>
    </row>
    <row r="754" spans="1:16">
      <c r="A754" s="19" t="s">
        <v>674</v>
      </c>
      <c r="B754" s="19"/>
      <c r="C754" s="15" t="s">
        <v>13</v>
      </c>
      <c r="D754" s="18">
        <v>5872.0744710743802</v>
      </c>
      <c r="O754" s="5">
        <f t="shared" si="13"/>
        <v>45.355371900826441</v>
      </c>
      <c r="P754" s="4">
        <v>54.88</v>
      </c>
    </row>
    <row r="755" spans="1:16">
      <c r="A755" s="19" t="s">
        <v>675</v>
      </c>
      <c r="B755" s="19"/>
      <c r="C755" s="15" t="s">
        <v>13</v>
      </c>
      <c r="D755" s="18">
        <v>2785.3144214876033</v>
      </c>
      <c r="O755" s="5">
        <f t="shared" si="13"/>
        <v>45.355371900826441</v>
      </c>
      <c r="P755" s="4">
        <v>54.88</v>
      </c>
    </row>
    <row r="756" spans="1:16">
      <c r="A756" s="19" t="s">
        <v>676</v>
      </c>
      <c r="B756" s="19"/>
      <c r="C756" s="15" t="s">
        <v>13</v>
      </c>
      <c r="D756" s="18">
        <v>3018.4453636363633</v>
      </c>
      <c r="O756" s="5">
        <f t="shared" si="13"/>
        <v>45.355371900826441</v>
      </c>
      <c r="P756" s="4">
        <v>54.88</v>
      </c>
    </row>
    <row r="757" spans="1:16">
      <c r="A757" s="19" t="s">
        <v>677</v>
      </c>
      <c r="B757" s="19"/>
      <c r="C757" s="15" t="s">
        <v>13</v>
      </c>
      <c r="D757" s="18">
        <v>3018.4453636363633</v>
      </c>
      <c r="O757" s="5">
        <f t="shared" si="13"/>
        <v>45.355371900826441</v>
      </c>
      <c r="P757" s="4">
        <v>54.88</v>
      </c>
    </row>
    <row r="758" spans="1:16">
      <c r="A758" s="19" t="s">
        <v>678</v>
      </c>
      <c r="B758" s="19"/>
      <c r="C758" s="15" t="s">
        <v>13</v>
      </c>
      <c r="D758" s="18">
        <v>6408.0333966942144</v>
      </c>
      <c r="O758" s="5">
        <f t="shared" si="13"/>
        <v>43.198347107438011</v>
      </c>
      <c r="P758" s="4">
        <v>52.27</v>
      </c>
    </row>
    <row r="759" spans="1:16">
      <c r="A759" s="19" t="s">
        <v>679</v>
      </c>
      <c r="B759" s="19"/>
      <c r="C759" s="15" t="s">
        <v>13</v>
      </c>
      <c r="D759" s="18">
        <v>3447.8970991735532</v>
      </c>
      <c r="O759" s="5">
        <f t="shared" si="13"/>
        <v>51.206611570247922</v>
      </c>
      <c r="P759" s="4">
        <v>61.96</v>
      </c>
    </row>
    <row r="760" spans="1:16">
      <c r="A760" s="19" t="s">
        <v>680</v>
      </c>
      <c r="B760" s="19"/>
      <c r="C760" s="15" t="s">
        <v>13</v>
      </c>
      <c r="D760" s="18">
        <v>3447.8970991735532</v>
      </c>
      <c r="O760" s="5">
        <f t="shared" si="13"/>
        <v>58.52066115702479</v>
      </c>
      <c r="P760" s="4">
        <v>70.81</v>
      </c>
    </row>
    <row r="761" spans="1:16">
      <c r="A761" s="19" t="s">
        <v>681</v>
      </c>
      <c r="B761" s="19"/>
      <c r="C761" s="15" t="s">
        <v>13</v>
      </c>
      <c r="D761" s="18">
        <v>3644.2178925619837</v>
      </c>
      <c r="O761" s="5">
        <f t="shared" si="13"/>
        <v>58.52066115702479</v>
      </c>
      <c r="P761" s="4">
        <v>70.81</v>
      </c>
    </row>
    <row r="762" spans="1:16">
      <c r="A762" s="19" t="s">
        <v>682</v>
      </c>
      <c r="B762" s="19"/>
      <c r="C762" s="15" t="s">
        <v>13</v>
      </c>
      <c r="D762" s="18">
        <v>103.07104958677684</v>
      </c>
      <c r="O762" s="5">
        <f t="shared" si="13"/>
        <v>58.52066115702479</v>
      </c>
      <c r="P762" s="4">
        <v>70.81</v>
      </c>
    </row>
    <row r="763" spans="1:16">
      <c r="A763" s="19" t="s">
        <v>683</v>
      </c>
      <c r="B763" s="19"/>
      <c r="C763" s="15" t="s">
        <v>13</v>
      </c>
      <c r="D763" s="18">
        <v>103.07104958677684</v>
      </c>
      <c r="O763" s="5">
        <f t="shared" si="13"/>
        <v>68.760330578512381</v>
      </c>
      <c r="P763" s="4">
        <v>83.2</v>
      </c>
    </row>
    <row r="764" spans="1:16">
      <c r="A764" s="19" t="s">
        <v>684</v>
      </c>
      <c r="B764" s="19"/>
      <c r="C764" s="15" t="s">
        <v>13</v>
      </c>
      <c r="D764" s="18">
        <v>115.73605785123962</v>
      </c>
      <c r="O764" s="5">
        <f t="shared" si="13"/>
        <v>84.851239669421474</v>
      </c>
      <c r="P764" s="4">
        <v>102.67</v>
      </c>
    </row>
    <row r="765" spans="1:16">
      <c r="A765" s="19" t="s">
        <v>685</v>
      </c>
      <c r="B765" s="19"/>
      <c r="C765" s="15" t="s">
        <v>13</v>
      </c>
      <c r="D765" s="18">
        <v>103.07104958677684</v>
      </c>
      <c r="O765" s="5">
        <f t="shared" si="13"/>
        <v>87.776859504132219</v>
      </c>
      <c r="P765" s="4">
        <v>106.21</v>
      </c>
    </row>
    <row r="766" spans="1:16">
      <c r="A766" s="19" t="s">
        <v>686</v>
      </c>
      <c r="B766" s="19"/>
      <c r="C766" s="15" t="s">
        <v>13</v>
      </c>
      <c r="D766" s="18">
        <v>103.07104958677684</v>
      </c>
      <c r="O766" s="5">
        <f t="shared" si="13"/>
        <v>90.694214876033044</v>
      </c>
      <c r="P766" s="4">
        <v>109.74</v>
      </c>
    </row>
    <row r="767" spans="1:16">
      <c r="A767" s="19" t="s">
        <v>687</v>
      </c>
      <c r="B767" s="19"/>
      <c r="C767" s="15" t="s">
        <v>13</v>
      </c>
      <c r="D767" s="18">
        <v>3644.2178925619837</v>
      </c>
      <c r="O767" s="5">
        <f t="shared" si="13"/>
        <v>98.024793388429728</v>
      </c>
      <c r="P767" s="4">
        <v>118.61</v>
      </c>
    </row>
    <row r="768" spans="1:16">
      <c r="A768" s="19" t="s">
        <v>688</v>
      </c>
      <c r="B768" s="19"/>
      <c r="C768" s="15" t="s">
        <v>13</v>
      </c>
      <c r="D768" s="18">
        <v>5141.1771074380149</v>
      </c>
      <c r="O768" s="5">
        <f t="shared" si="13"/>
        <v>109.70247933884296</v>
      </c>
      <c r="P768" s="4">
        <v>132.74</v>
      </c>
    </row>
    <row r="769" spans="1:16">
      <c r="A769" s="19" t="s">
        <v>689</v>
      </c>
      <c r="B769" s="19"/>
      <c r="C769" s="15" t="s">
        <v>13</v>
      </c>
      <c r="D769" s="18">
        <v>5484.7384958677685</v>
      </c>
      <c r="O769" s="5">
        <f t="shared" si="13"/>
        <v>124.33884297520659</v>
      </c>
      <c r="P769" s="4">
        <v>150.44999999999999</v>
      </c>
    </row>
    <row r="770" spans="1:16">
      <c r="A770" s="19" t="s">
        <v>690</v>
      </c>
      <c r="B770" s="19"/>
      <c r="C770" s="15" t="s">
        <v>13</v>
      </c>
      <c r="D770" s="18">
        <v>5484.7384958677685</v>
      </c>
      <c r="O770" s="5">
        <f t="shared" si="13"/>
        <v>131.66115702479337</v>
      </c>
      <c r="P770" s="4">
        <v>159.31</v>
      </c>
    </row>
    <row r="771" spans="1:16">
      <c r="A771" s="19" t="s">
        <v>691</v>
      </c>
      <c r="B771" s="19"/>
      <c r="C771" s="15" t="s">
        <v>13</v>
      </c>
      <c r="D771" s="18">
        <v>7433.3066280991734</v>
      </c>
      <c r="O771" s="5">
        <f t="shared" si="13"/>
        <v>143.35537190082644</v>
      </c>
      <c r="P771" s="4">
        <v>173.46</v>
      </c>
    </row>
    <row r="772" spans="1:16">
      <c r="A772" s="19" t="s">
        <v>692</v>
      </c>
      <c r="B772" s="19"/>
      <c r="C772" s="15" t="s">
        <v>13</v>
      </c>
      <c r="D772" s="18">
        <v>7433.3066280991734</v>
      </c>
      <c r="O772" s="5">
        <f t="shared" si="13"/>
        <v>153.59504132231402</v>
      </c>
      <c r="P772" s="4">
        <v>185.85</v>
      </c>
    </row>
    <row r="773" spans="1:16">
      <c r="A773" s="19" t="s">
        <v>693</v>
      </c>
      <c r="B773" s="19"/>
      <c r="C773" s="15" t="s">
        <v>13</v>
      </c>
      <c r="D773" s="18">
        <v>6392.7221652892558</v>
      </c>
      <c r="O773" s="5">
        <f t="shared" si="13"/>
        <v>153.59504132231402</v>
      </c>
      <c r="P773" s="4">
        <v>185.85</v>
      </c>
    </row>
    <row r="774" spans="1:16">
      <c r="A774" s="19" t="s">
        <v>694</v>
      </c>
      <c r="B774" s="19"/>
      <c r="C774" s="15" t="s">
        <v>13</v>
      </c>
      <c r="D774" s="18">
        <v>6392.7221652892558</v>
      </c>
      <c r="O774" s="5">
        <f t="shared" si="13"/>
        <v>1.9834710743801649</v>
      </c>
      <c r="P774" s="4">
        <v>2.4</v>
      </c>
    </row>
    <row r="775" spans="1:16">
      <c r="A775" s="19" t="s">
        <v>695</v>
      </c>
      <c r="B775" s="19"/>
      <c r="C775" s="15" t="s">
        <v>13</v>
      </c>
      <c r="D775" s="18">
        <v>103.07104958677684</v>
      </c>
      <c r="O775" s="5">
        <f t="shared" si="13"/>
        <v>7.3966942148760308</v>
      </c>
      <c r="P775" s="4">
        <v>8.9499999999999993</v>
      </c>
    </row>
    <row r="776" spans="1:16">
      <c r="A776" s="19" t="s">
        <v>696</v>
      </c>
      <c r="B776" s="19"/>
      <c r="C776" s="15" t="s">
        <v>13</v>
      </c>
      <c r="D776" s="18">
        <v>103.07104958677684</v>
      </c>
      <c r="O776" s="5">
        <f t="shared" si="13"/>
        <v>1.9834710743801649</v>
      </c>
      <c r="P776" s="4">
        <v>2.4</v>
      </c>
    </row>
    <row r="777" spans="1:16">
      <c r="A777" s="19" t="s">
        <v>697</v>
      </c>
      <c r="B777" s="19"/>
      <c r="C777" s="15" t="s">
        <v>13</v>
      </c>
      <c r="D777" s="18">
        <v>103.07104958677684</v>
      </c>
      <c r="O777" s="5">
        <f t="shared" si="13"/>
        <v>2.3471074380165287</v>
      </c>
      <c r="P777" s="4">
        <v>2.84</v>
      </c>
    </row>
    <row r="778" spans="1:16">
      <c r="A778" s="19" t="s">
        <v>698</v>
      </c>
      <c r="B778" s="19"/>
      <c r="C778" s="15" t="s">
        <v>13</v>
      </c>
      <c r="D778" s="18">
        <v>6392.7221652892558</v>
      </c>
      <c r="O778" s="5">
        <f t="shared" si="13"/>
        <v>2.3471074380165287</v>
      </c>
      <c r="P778" s="4">
        <v>2.84</v>
      </c>
    </row>
    <row r="779" spans="1:16">
      <c r="A779" s="19" t="s">
        <v>699</v>
      </c>
      <c r="B779" s="19"/>
      <c r="C779" s="15" t="s">
        <v>13</v>
      </c>
      <c r="D779" s="18">
        <v>13561.722446280988</v>
      </c>
      <c r="O779" s="5">
        <f t="shared" si="13"/>
        <v>2.3471074380165287</v>
      </c>
      <c r="P779" s="4">
        <v>2.84</v>
      </c>
    </row>
    <row r="780" spans="1:16">
      <c r="A780" s="19" t="s">
        <v>700</v>
      </c>
      <c r="B780" s="19"/>
      <c r="C780" s="15" t="s">
        <v>13</v>
      </c>
      <c r="D780" s="18">
        <v>7092.1281570247929</v>
      </c>
      <c r="O780" s="5">
        <f t="shared" si="13"/>
        <v>2.6528925619834709</v>
      </c>
      <c r="P780" s="4">
        <v>3.21</v>
      </c>
    </row>
    <row r="781" spans="1:16">
      <c r="A781" s="19" t="s">
        <v>701</v>
      </c>
      <c r="B781" s="19"/>
      <c r="C781" s="15" t="s">
        <v>13</v>
      </c>
      <c r="D781" s="18">
        <v>8831.407685950413</v>
      </c>
      <c r="O781" s="5">
        <f t="shared" si="13"/>
        <v>7.9669421487603298</v>
      </c>
      <c r="P781" s="4">
        <v>9.64</v>
      </c>
    </row>
    <row r="782" spans="1:16">
      <c r="A782" s="19" t="s">
        <v>702</v>
      </c>
      <c r="B782" s="19"/>
      <c r="C782" s="15" t="s">
        <v>13</v>
      </c>
      <c r="D782" s="18">
        <v>7092.1281570247929</v>
      </c>
      <c r="O782" s="5">
        <f t="shared" si="13"/>
        <v>2.6528925619834709</v>
      </c>
      <c r="P782" s="4">
        <v>3.21</v>
      </c>
    </row>
    <row r="783" spans="1:16">
      <c r="A783" s="19" t="s">
        <v>703</v>
      </c>
      <c r="B783" s="19"/>
      <c r="C783" s="15" t="s">
        <v>13</v>
      </c>
      <c r="D783" s="18">
        <v>7092.1281570247929</v>
      </c>
      <c r="O783" s="5">
        <f t="shared" si="13"/>
        <v>2.6528925619834709</v>
      </c>
      <c r="P783" s="4">
        <v>3.21</v>
      </c>
    </row>
    <row r="784" spans="1:16">
      <c r="A784" s="19" t="s">
        <v>704</v>
      </c>
      <c r="B784" s="19"/>
      <c r="C784" s="15" t="s">
        <v>13</v>
      </c>
      <c r="D784" s="18">
        <v>14477.394644628097</v>
      </c>
      <c r="O784" s="5">
        <f t="shared" si="13"/>
        <v>2.6528925619834709</v>
      </c>
      <c r="P784" s="4">
        <v>3.21</v>
      </c>
    </row>
    <row r="785" spans="1:16">
      <c r="A785" s="19" t="s">
        <v>705</v>
      </c>
      <c r="B785" s="19"/>
      <c r="C785" s="15" t="s">
        <v>13</v>
      </c>
      <c r="D785" s="18">
        <v>7092.1281570247929</v>
      </c>
      <c r="O785" s="5">
        <f t="shared" ref="O785:O848" si="14">P785/1.1/1.1</f>
        <v>2.6528925619834709</v>
      </c>
      <c r="P785" s="4">
        <v>3.21</v>
      </c>
    </row>
    <row r="786" spans="1:16">
      <c r="A786" s="19" t="s">
        <v>706</v>
      </c>
      <c r="B786" s="19"/>
      <c r="C786" s="15" t="s">
        <v>13</v>
      </c>
      <c r="D786" s="18">
        <v>14864.928099173552</v>
      </c>
      <c r="O786" s="5">
        <f t="shared" si="14"/>
        <v>168.23140495867764</v>
      </c>
      <c r="P786" s="4">
        <v>203.56</v>
      </c>
    </row>
    <row r="787" spans="1:16">
      <c r="A787" s="19" t="s">
        <v>707</v>
      </c>
      <c r="B787" s="19"/>
      <c r="C787" s="15" t="s">
        <v>13</v>
      </c>
      <c r="D787" s="18">
        <v>12000.477123966941</v>
      </c>
      <c r="O787" s="5">
        <f t="shared" si="14"/>
        <v>2.7190082644628095</v>
      </c>
      <c r="P787" s="4">
        <v>3.29</v>
      </c>
    </row>
    <row r="788" spans="1:16">
      <c r="A788" s="19" t="s">
        <v>708</v>
      </c>
      <c r="B788" s="19"/>
      <c r="C788" s="15" t="s">
        <v>13</v>
      </c>
      <c r="D788" s="18">
        <v>12319.195611570245</v>
      </c>
      <c r="O788" s="5">
        <f t="shared" si="14"/>
        <v>8.528925619834709</v>
      </c>
      <c r="P788" s="4">
        <v>10.32</v>
      </c>
    </row>
    <row r="789" spans="1:16">
      <c r="A789" s="19" t="s">
        <v>709</v>
      </c>
      <c r="B789" s="19"/>
      <c r="C789" s="15" t="s">
        <v>13</v>
      </c>
      <c r="D789" s="18">
        <v>12319.195611570245</v>
      </c>
      <c r="O789" s="5">
        <f t="shared" si="14"/>
        <v>2.7190082644628095</v>
      </c>
      <c r="P789" s="4">
        <v>3.29</v>
      </c>
    </row>
    <row r="790" spans="1:16">
      <c r="A790" s="19" t="s">
        <v>710</v>
      </c>
      <c r="B790" s="19"/>
      <c r="C790" s="15" t="s">
        <v>13</v>
      </c>
      <c r="D790" s="18">
        <v>103.07104958677684</v>
      </c>
      <c r="O790" s="5">
        <f t="shared" si="14"/>
        <v>2.7190082644628095</v>
      </c>
      <c r="P790" s="4">
        <v>3.29</v>
      </c>
    </row>
    <row r="791" spans="1:16">
      <c r="A791" s="19" t="s">
        <v>711</v>
      </c>
      <c r="B791" s="19"/>
      <c r="C791" s="15" t="s">
        <v>13</v>
      </c>
      <c r="D791" s="18">
        <v>103.07104958677684</v>
      </c>
      <c r="O791" s="5">
        <f t="shared" si="14"/>
        <v>10.685950413223139</v>
      </c>
      <c r="P791" s="4">
        <v>12.93</v>
      </c>
    </row>
    <row r="792" spans="1:16">
      <c r="A792" s="19" t="s">
        <v>712</v>
      </c>
      <c r="B792" s="19"/>
      <c r="C792" s="15" t="s">
        <v>13</v>
      </c>
      <c r="D792" s="18">
        <v>103.07104958677684</v>
      </c>
      <c r="O792" s="5">
        <f t="shared" si="14"/>
        <v>3.0826446280991733</v>
      </c>
      <c r="P792" s="4">
        <v>3.73</v>
      </c>
    </row>
    <row r="793" spans="1:16">
      <c r="A793" s="19" t="s">
        <v>713</v>
      </c>
      <c r="B793" s="19"/>
      <c r="C793" s="15" t="s">
        <v>13</v>
      </c>
      <c r="D793" s="18">
        <v>103.07104958677684</v>
      </c>
      <c r="O793" s="5">
        <f t="shared" si="14"/>
        <v>3.0826446280991733</v>
      </c>
      <c r="P793" s="4">
        <v>3.73</v>
      </c>
    </row>
    <row r="794" spans="1:16">
      <c r="A794" s="19" t="s">
        <v>714</v>
      </c>
      <c r="B794" s="19"/>
      <c r="C794" s="15" t="s">
        <v>13</v>
      </c>
      <c r="D794" s="18">
        <v>103.07104958677684</v>
      </c>
      <c r="O794" s="5">
        <f t="shared" si="14"/>
        <v>3.0826446280991733</v>
      </c>
      <c r="P794" s="4">
        <v>3.73</v>
      </c>
    </row>
    <row r="795" spans="1:16">
      <c r="A795" s="19" t="s">
        <v>715</v>
      </c>
      <c r="B795" s="19"/>
      <c r="C795" s="15" t="s">
        <v>13</v>
      </c>
      <c r="D795" s="18">
        <v>12834.537694214874</v>
      </c>
      <c r="O795" s="5">
        <f t="shared" si="14"/>
        <v>3.3636363636363633</v>
      </c>
      <c r="P795" s="4">
        <v>4.07</v>
      </c>
    </row>
    <row r="796" spans="1:16">
      <c r="A796" s="19" t="s">
        <v>716</v>
      </c>
      <c r="B796" s="19"/>
      <c r="C796" s="15" t="s">
        <v>13</v>
      </c>
      <c r="D796" s="18">
        <v>27123.3790661157</v>
      </c>
      <c r="O796" s="5">
        <f t="shared" si="14"/>
        <v>3.3636363636363633</v>
      </c>
      <c r="P796" s="4">
        <v>4.07</v>
      </c>
    </row>
    <row r="797" spans="1:16">
      <c r="A797" s="19" t="s">
        <v>717</v>
      </c>
      <c r="B797" s="19"/>
      <c r="C797" s="15" t="s">
        <v>13</v>
      </c>
      <c r="D797" s="18">
        <v>103.07104958677684</v>
      </c>
      <c r="O797" s="5">
        <f t="shared" si="14"/>
        <v>3.3636363636363633</v>
      </c>
      <c r="P797" s="4">
        <v>4.07</v>
      </c>
    </row>
    <row r="798" spans="1:16">
      <c r="A798" s="19" t="s">
        <v>718</v>
      </c>
      <c r="B798" s="19"/>
      <c r="C798" s="15" t="s">
        <v>13</v>
      </c>
      <c r="D798" s="18">
        <v>115.73605785123962</v>
      </c>
      <c r="O798" s="5">
        <f t="shared" si="14"/>
        <v>11.528925619834707</v>
      </c>
      <c r="P798" s="4">
        <v>13.95</v>
      </c>
    </row>
    <row r="799" spans="1:16">
      <c r="A799" s="19" t="s">
        <v>719</v>
      </c>
      <c r="B799" s="19"/>
      <c r="C799" s="15" t="s">
        <v>13</v>
      </c>
      <c r="D799" s="18">
        <v>103.07104958677684</v>
      </c>
      <c r="O799" s="5">
        <f t="shared" si="14"/>
        <v>3.3636363636363633</v>
      </c>
      <c r="P799" s="4">
        <v>4.07</v>
      </c>
    </row>
    <row r="800" spans="1:16">
      <c r="A800" s="19" t="s">
        <v>720</v>
      </c>
      <c r="B800" s="19"/>
      <c r="C800" s="15" t="s">
        <v>13</v>
      </c>
      <c r="D800" s="18">
        <v>103.07104958677684</v>
      </c>
      <c r="O800" s="5">
        <f t="shared" si="14"/>
        <v>3.6611570247933876</v>
      </c>
      <c r="P800" s="4">
        <v>4.43</v>
      </c>
    </row>
    <row r="801" spans="1:16">
      <c r="A801" s="19" t="s">
        <v>721</v>
      </c>
      <c r="B801" s="19"/>
      <c r="C801" s="15" t="s">
        <v>13</v>
      </c>
      <c r="D801" s="18">
        <v>103.07104958677684</v>
      </c>
      <c r="O801" s="5">
        <f t="shared" si="14"/>
        <v>4.2479338842975194</v>
      </c>
      <c r="P801" s="4">
        <v>5.14</v>
      </c>
    </row>
    <row r="802" spans="1:16">
      <c r="A802" s="27" t="s">
        <v>722</v>
      </c>
      <c r="B802" s="27"/>
      <c r="C802" s="27"/>
      <c r="D802" s="18">
        <v>0</v>
      </c>
      <c r="O802" s="5">
        <f t="shared" si="14"/>
        <v>4.2479338842975194</v>
      </c>
      <c r="P802" s="4">
        <v>5.14</v>
      </c>
    </row>
    <row r="803" spans="1:16">
      <c r="A803" s="19" t="s">
        <v>723</v>
      </c>
      <c r="B803" s="19"/>
      <c r="C803" s="15" t="s">
        <v>13</v>
      </c>
      <c r="D803" s="18">
        <v>4.686842975206611</v>
      </c>
      <c r="O803" s="5">
        <f t="shared" si="14"/>
        <v>12.173553719008263</v>
      </c>
      <c r="P803" s="4">
        <v>14.73</v>
      </c>
    </row>
    <row r="804" spans="1:16">
      <c r="A804" s="19" t="s">
        <v>724</v>
      </c>
      <c r="B804" s="19"/>
      <c r="C804" s="15" t="s">
        <v>13</v>
      </c>
      <c r="D804" s="18">
        <v>4.686842975206611</v>
      </c>
      <c r="O804" s="5">
        <f t="shared" si="14"/>
        <v>4.2479338842975194</v>
      </c>
      <c r="P804" s="4">
        <v>5.14</v>
      </c>
    </row>
    <row r="805" spans="1:16">
      <c r="A805" s="19" t="s">
        <v>725</v>
      </c>
      <c r="B805" s="19"/>
      <c r="C805" s="15" t="s">
        <v>13</v>
      </c>
      <c r="D805" s="18">
        <v>2.9358595041322304</v>
      </c>
      <c r="O805" s="5">
        <f t="shared" si="14"/>
        <v>4.2479338842975194</v>
      </c>
      <c r="P805" s="4">
        <v>5.14</v>
      </c>
    </row>
    <row r="806" spans="1:16">
      <c r="A806" s="19" t="s">
        <v>726</v>
      </c>
      <c r="B806" s="19"/>
      <c r="C806" s="15" t="s">
        <v>13</v>
      </c>
      <c r="D806" s="18">
        <v>2.9358595041322304</v>
      </c>
      <c r="O806" s="5">
        <f t="shared" si="14"/>
        <v>4.2479338842975194</v>
      </c>
      <c r="P806" s="4">
        <v>5.14</v>
      </c>
    </row>
    <row r="807" spans="1:16">
      <c r="A807" s="19" t="s">
        <v>727</v>
      </c>
      <c r="B807" s="19"/>
      <c r="C807" s="15" t="s">
        <v>13</v>
      </c>
      <c r="D807" s="18">
        <v>2.9358595041322304</v>
      </c>
      <c r="O807" s="5">
        <f t="shared" si="14"/>
        <v>13.231404958677684</v>
      </c>
      <c r="P807" s="4">
        <v>16.010000000000002</v>
      </c>
    </row>
    <row r="808" spans="1:16">
      <c r="A808" s="19" t="s">
        <v>728</v>
      </c>
      <c r="B808" s="19"/>
      <c r="C808" s="15" t="s">
        <v>13</v>
      </c>
      <c r="D808" s="18">
        <v>2.9358595041322304</v>
      </c>
      <c r="O808" s="5">
        <f t="shared" si="14"/>
        <v>5.1322314049586764</v>
      </c>
      <c r="P808" s="4">
        <v>6.21</v>
      </c>
    </row>
    <row r="809" spans="1:16">
      <c r="A809" s="19" t="s">
        <v>729</v>
      </c>
      <c r="B809" s="19"/>
      <c r="C809" s="15" t="s">
        <v>13</v>
      </c>
      <c r="D809" s="18">
        <v>2.9358595041322304</v>
      </c>
      <c r="O809" s="5">
        <f t="shared" si="14"/>
        <v>5.1322314049586764</v>
      </c>
      <c r="P809" s="4">
        <v>6.21</v>
      </c>
    </row>
    <row r="810" spans="1:16">
      <c r="A810" s="19" t="s">
        <v>730</v>
      </c>
      <c r="B810" s="19"/>
      <c r="C810" s="15" t="s">
        <v>13</v>
      </c>
      <c r="D810" s="18">
        <v>2.9358595041322304</v>
      </c>
      <c r="O810" s="5">
        <f t="shared" si="14"/>
        <v>5.1322314049586764</v>
      </c>
      <c r="P810" s="4">
        <v>6.21</v>
      </c>
    </row>
    <row r="811" spans="1:16">
      <c r="A811" s="19" t="s">
        <v>731</v>
      </c>
      <c r="B811" s="19"/>
      <c r="C811" s="15" t="s">
        <v>13</v>
      </c>
      <c r="D811" s="18">
        <v>3.0938429752066114</v>
      </c>
      <c r="O811" s="5">
        <f t="shared" si="14"/>
        <v>5.1322314049586764</v>
      </c>
      <c r="P811" s="4">
        <v>6.21</v>
      </c>
    </row>
    <row r="812" spans="1:16">
      <c r="A812" s="19" t="s">
        <v>732</v>
      </c>
      <c r="B812" s="19"/>
      <c r="C812" s="15" t="s">
        <v>13</v>
      </c>
      <c r="D812" s="18">
        <v>3.0938429752066114</v>
      </c>
      <c r="O812" s="5">
        <f t="shared" si="14"/>
        <v>5.1322314049586764</v>
      </c>
      <c r="P812" s="4">
        <v>6.21</v>
      </c>
    </row>
    <row r="813" spans="1:16">
      <c r="A813" s="19" t="s">
        <v>733</v>
      </c>
      <c r="B813" s="19"/>
      <c r="C813" s="15" t="s">
        <v>13</v>
      </c>
      <c r="D813" s="18">
        <v>3.0938429752066114</v>
      </c>
      <c r="O813" s="5">
        <f t="shared" si="14"/>
        <v>12.834710743801651</v>
      </c>
      <c r="P813" s="4">
        <v>15.53</v>
      </c>
    </row>
    <row r="814" spans="1:16">
      <c r="A814" s="19" t="s">
        <v>734</v>
      </c>
      <c r="B814" s="19"/>
      <c r="C814" s="15" t="s">
        <v>13</v>
      </c>
      <c r="D814" s="18">
        <v>3.0938429752066114</v>
      </c>
      <c r="O814" s="5">
        <f t="shared" si="14"/>
        <v>5.1322314049586764</v>
      </c>
      <c r="P814" s="4">
        <v>6.21</v>
      </c>
    </row>
    <row r="815" spans="1:16">
      <c r="A815" s="19" t="s">
        <v>735</v>
      </c>
      <c r="B815" s="19"/>
      <c r="C815" s="15" t="s">
        <v>13</v>
      </c>
      <c r="D815" s="18">
        <v>39.614355371900821</v>
      </c>
      <c r="O815" s="5">
        <f t="shared" si="14"/>
        <v>6.1487603305785123</v>
      </c>
      <c r="P815" s="4">
        <v>7.44</v>
      </c>
    </row>
    <row r="816" spans="1:16">
      <c r="A816" s="19" t="s">
        <v>736</v>
      </c>
      <c r="B816" s="19"/>
      <c r="C816" s="15" t="s">
        <v>13</v>
      </c>
      <c r="D816" s="18">
        <v>40.786066115702468</v>
      </c>
      <c r="O816" s="5">
        <f t="shared" si="14"/>
        <v>6.1487603305785123</v>
      </c>
      <c r="P816" s="4">
        <v>7.44</v>
      </c>
    </row>
    <row r="817" spans="1:16">
      <c r="A817" s="19" t="s">
        <v>737</v>
      </c>
      <c r="B817" s="19"/>
      <c r="C817" s="15" t="s">
        <v>13</v>
      </c>
      <c r="D817" s="18">
        <v>40.786066115702468</v>
      </c>
      <c r="O817" s="5">
        <f t="shared" si="14"/>
        <v>6.1487603305785123</v>
      </c>
      <c r="P817" s="4">
        <v>7.44</v>
      </c>
    </row>
    <row r="818" spans="1:16">
      <c r="A818" s="19" t="s">
        <v>738</v>
      </c>
      <c r="B818" s="19"/>
      <c r="C818" s="15" t="s">
        <v>13</v>
      </c>
      <c r="D818" s="18">
        <v>40.786066115702468</v>
      </c>
      <c r="O818" s="5">
        <f t="shared" si="14"/>
        <v>14.636363636363633</v>
      </c>
      <c r="P818" s="4">
        <v>17.71</v>
      </c>
    </row>
    <row r="819" spans="1:16">
      <c r="A819" s="19" t="s">
        <v>739</v>
      </c>
      <c r="B819" s="19"/>
      <c r="C819" s="15" t="s">
        <v>13</v>
      </c>
      <c r="D819" s="18">
        <v>40.786066115702468</v>
      </c>
      <c r="O819" s="5">
        <f t="shared" si="14"/>
        <v>7.1735537190082628</v>
      </c>
      <c r="P819" s="4">
        <v>8.68</v>
      </c>
    </row>
    <row r="820" spans="1:16">
      <c r="A820" s="19" t="s">
        <v>740</v>
      </c>
      <c r="B820" s="19"/>
      <c r="C820" s="15" t="s">
        <v>13</v>
      </c>
      <c r="D820" s="18">
        <v>40.786066115702468</v>
      </c>
      <c r="O820" s="5">
        <f t="shared" si="14"/>
        <v>7.1735537190082628</v>
      </c>
      <c r="P820" s="4">
        <v>8.68</v>
      </c>
    </row>
    <row r="821" spans="1:16">
      <c r="A821" s="19" t="s">
        <v>741</v>
      </c>
      <c r="B821" s="19"/>
      <c r="C821" s="15" t="s">
        <v>13</v>
      </c>
      <c r="D821" s="18">
        <v>44.74881818181818</v>
      </c>
      <c r="O821" s="5">
        <f t="shared" si="14"/>
        <v>7.1735537190082628</v>
      </c>
      <c r="P821" s="4">
        <v>8.68</v>
      </c>
    </row>
    <row r="822" spans="1:16">
      <c r="A822" s="19" t="s">
        <v>742</v>
      </c>
      <c r="B822" s="19"/>
      <c r="C822" s="15" t="s">
        <v>13</v>
      </c>
      <c r="D822" s="18">
        <v>44.74881818181818</v>
      </c>
      <c r="O822" s="5">
        <f t="shared" si="14"/>
        <v>7.1735537190082628</v>
      </c>
      <c r="P822" s="4">
        <v>8.68</v>
      </c>
    </row>
    <row r="823" spans="1:16">
      <c r="A823" s="19" t="s">
        <v>743</v>
      </c>
      <c r="B823" s="19"/>
      <c r="C823" s="15" t="s">
        <v>13</v>
      </c>
      <c r="D823" s="18">
        <v>44.74881818181818</v>
      </c>
      <c r="O823" s="5">
        <f t="shared" si="14"/>
        <v>7.1735537190082628</v>
      </c>
      <c r="P823" s="4">
        <v>8.68</v>
      </c>
    </row>
    <row r="824" spans="1:16">
      <c r="A824" s="19" t="s">
        <v>744</v>
      </c>
      <c r="B824" s="19"/>
      <c r="C824" s="15" t="s">
        <v>13</v>
      </c>
      <c r="D824" s="18">
        <v>44.74881818181818</v>
      </c>
      <c r="O824" s="5">
        <f t="shared" si="14"/>
        <v>7.1735537190082628</v>
      </c>
      <c r="P824" s="4">
        <v>8.68</v>
      </c>
    </row>
    <row r="825" spans="1:16">
      <c r="A825" s="19" t="s">
        <v>745</v>
      </c>
      <c r="B825" s="19"/>
      <c r="C825" s="15" t="s">
        <v>13</v>
      </c>
      <c r="D825" s="18">
        <v>44.74881818181818</v>
      </c>
      <c r="O825" s="5">
        <f t="shared" si="14"/>
        <v>9.074380165289254</v>
      </c>
      <c r="P825" s="4">
        <v>10.98</v>
      </c>
    </row>
    <row r="826" spans="1:16">
      <c r="A826" s="19" t="s">
        <v>746</v>
      </c>
      <c r="B826" s="19"/>
      <c r="C826" s="15" t="s">
        <v>13</v>
      </c>
      <c r="D826" s="18">
        <v>52.450512396694222</v>
      </c>
      <c r="O826" s="5">
        <f t="shared" si="14"/>
        <v>9.074380165289254</v>
      </c>
      <c r="P826" s="4">
        <v>10.98</v>
      </c>
    </row>
    <row r="827" spans="1:16">
      <c r="A827" s="19" t="s">
        <v>747</v>
      </c>
      <c r="B827" s="19"/>
      <c r="C827" s="15" t="s">
        <v>13</v>
      </c>
      <c r="D827" s="18">
        <v>52.450512396694222</v>
      </c>
      <c r="O827" s="5">
        <f t="shared" si="14"/>
        <v>9.074380165289254</v>
      </c>
      <c r="P827" s="4">
        <v>10.98</v>
      </c>
    </row>
    <row r="828" spans="1:16">
      <c r="A828" s="19" t="s">
        <v>747</v>
      </c>
      <c r="B828" s="19"/>
      <c r="C828" s="15" t="s">
        <v>13</v>
      </c>
      <c r="D828" s="18">
        <v>49.935942148760326</v>
      </c>
      <c r="O828" s="5">
        <f t="shared" si="14"/>
        <v>9.074380165289254</v>
      </c>
      <c r="P828" s="4">
        <v>10.98</v>
      </c>
    </row>
    <row r="829" spans="1:16">
      <c r="A829" s="19" t="s">
        <v>748</v>
      </c>
      <c r="B829" s="19"/>
      <c r="C829" s="15" t="s">
        <v>13</v>
      </c>
      <c r="D829" s="18">
        <v>52.450512396694222</v>
      </c>
      <c r="O829" s="5">
        <f t="shared" si="14"/>
        <v>10.685950413223139</v>
      </c>
      <c r="P829" s="4">
        <v>12.93</v>
      </c>
    </row>
    <row r="830" spans="1:16">
      <c r="A830" s="19" t="s">
        <v>749</v>
      </c>
      <c r="B830" s="19"/>
      <c r="C830" s="15" t="s">
        <v>13</v>
      </c>
      <c r="D830" s="18">
        <v>52.450512396694222</v>
      </c>
      <c r="O830" s="5">
        <f t="shared" si="14"/>
        <v>10.685950413223139</v>
      </c>
      <c r="P830" s="4">
        <v>12.93</v>
      </c>
    </row>
    <row r="831" spans="1:16">
      <c r="A831" s="19" t="s">
        <v>750</v>
      </c>
      <c r="B831" s="19"/>
      <c r="C831" s="15" t="s">
        <v>13</v>
      </c>
      <c r="D831" s="18">
        <v>52.450512396694222</v>
      </c>
      <c r="O831" s="5">
        <f t="shared" si="14"/>
        <v>10.685950413223139</v>
      </c>
      <c r="P831" s="4">
        <v>12.93</v>
      </c>
    </row>
    <row r="832" spans="1:16">
      <c r="A832" s="19" t="s">
        <v>751</v>
      </c>
      <c r="B832" s="19"/>
      <c r="C832" s="15" t="s">
        <v>13</v>
      </c>
      <c r="D832" s="18">
        <v>57.111024793388431</v>
      </c>
      <c r="O832" s="5">
        <f t="shared" si="14"/>
        <v>10.685950413223139</v>
      </c>
      <c r="P832" s="4">
        <v>12.93</v>
      </c>
    </row>
    <row r="833" spans="1:16">
      <c r="A833" s="19" t="s">
        <v>752</v>
      </c>
      <c r="B833" s="19"/>
      <c r="C833" s="15" t="s">
        <v>13</v>
      </c>
      <c r="D833" s="18">
        <v>57.111024793388431</v>
      </c>
      <c r="O833" s="5">
        <f t="shared" si="14"/>
        <v>10.685950413223139</v>
      </c>
      <c r="P833" s="4">
        <v>12.93</v>
      </c>
    </row>
    <row r="834" spans="1:16">
      <c r="A834" s="19" t="s">
        <v>753</v>
      </c>
      <c r="B834" s="19"/>
      <c r="C834" s="15" t="s">
        <v>13</v>
      </c>
      <c r="D834" s="18">
        <v>57.111024793388431</v>
      </c>
      <c r="O834" s="5">
        <f t="shared" si="14"/>
        <v>10.685950413223139</v>
      </c>
      <c r="P834" s="4">
        <v>12.93</v>
      </c>
    </row>
    <row r="835" spans="1:16">
      <c r="A835" s="19" t="s">
        <v>754</v>
      </c>
      <c r="B835" s="19"/>
      <c r="C835" s="15" t="s">
        <v>13</v>
      </c>
      <c r="D835" s="18">
        <v>57.111024793388431</v>
      </c>
      <c r="O835" s="5">
        <f t="shared" si="14"/>
        <v>10.685950413223139</v>
      </c>
      <c r="P835" s="4">
        <v>12.93</v>
      </c>
    </row>
    <row r="836" spans="1:16">
      <c r="A836" s="19" t="s">
        <v>755</v>
      </c>
      <c r="B836" s="19"/>
      <c r="C836" s="15" t="s">
        <v>13</v>
      </c>
      <c r="D836" s="18">
        <v>57.111024793388431</v>
      </c>
      <c r="O836" s="5">
        <f t="shared" si="14"/>
        <v>10.685950413223139</v>
      </c>
      <c r="P836" s="4">
        <v>12.93</v>
      </c>
    </row>
    <row r="837" spans="1:16">
      <c r="A837" s="19" t="s">
        <v>756</v>
      </c>
      <c r="B837" s="19"/>
      <c r="C837" s="15" t="s">
        <v>13</v>
      </c>
      <c r="D837" s="18">
        <v>66.418884297520648</v>
      </c>
      <c r="O837" s="5">
        <f t="shared" si="14"/>
        <v>10.685950413223139</v>
      </c>
      <c r="P837" s="4">
        <v>12.93</v>
      </c>
    </row>
    <row r="838" spans="1:16">
      <c r="A838" s="19" t="s">
        <v>757</v>
      </c>
      <c r="B838" s="19"/>
      <c r="C838" s="15" t="s">
        <v>13</v>
      </c>
      <c r="D838" s="18">
        <v>66.418884297520648</v>
      </c>
      <c r="O838" s="5">
        <f t="shared" si="14"/>
        <v>12.876033057851238</v>
      </c>
      <c r="P838" s="4">
        <v>15.58</v>
      </c>
    </row>
    <row r="839" spans="1:16">
      <c r="A839" s="19" t="s">
        <v>758</v>
      </c>
      <c r="B839" s="19"/>
      <c r="C839" s="15" t="s">
        <v>13</v>
      </c>
      <c r="D839" s="18">
        <v>66.418884297520648</v>
      </c>
      <c r="O839" s="5">
        <f t="shared" si="14"/>
        <v>22.347107438016526</v>
      </c>
      <c r="P839" s="4">
        <v>27.04</v>
      </c>
    </row>
    <row r="840" spans="1:16">
      <c r="A840" s="19" t="s">
        <v>759</v>
      </c>
      <c r="B840" s="19"/>
      <c r="C840" s="15" t="s">
        <v>13</v>
      </c>
      <c r="D840" s="18">
        <v>66.418884297520648</v>
      </c>
      <c r="O840" s="5">
        <f t="shared" si="14"/>
        <v>12.876033057851238</v>
      </c>
      <c r="P840" s="4">
        <v>15.58</v>
      </c>
    </row>
    <row r="841" spans="1:16">
      <c r="A841" s="19" t="s">
        <v>760</v>
      </c>
      <c r="B841" s="19"/>
      <c r="C841" s="15" t="s">
        <v>13</v>
      </c>
      <c r="D841" s="18">
        <v>72.251107438016518</v>
      </c>
      <c r="O841" s="5">
        <f t="shared" si="14"/>
        <v>12.876033057851238</v>
      </c>
      <c r="P841" s="4">
        <v>15.58</v>
      </c>
    </row>
    <row r="842" spans="1:16">
      <c r="A842" s="19" t="s">
        <v>761</v>
      </c>
      <c r="B842" s="19"/>
      <c r="C842" s="15" t="s">
        <v>13</v>
      </c>
      <c r="D842" s="18">
        <v>72.251107438016518</v>
      </c>
      <c r="O842" s="5">
        <f t="shared" si="14"/>
        <v>12.876033057851238</v>
      </c>
      <c r="P842" s="4">
        <v>15.58</v>
      </c>
    </row>
    <row r="843" spans="1:16">
      <c r="A843" s="19" t="s">
        <v>762</v>
      </c>
      <c r="B843" s="19"/>
      <c r="C843" s="15" t="s">
        <v>13</v>
      </c>
      <c r="D843" s="18">
        <v>72.251107438016518</v>
      </c>
      <c r="O843" s="5">
        <f t="shared" si="14"/>
        <v>12.876033057851238</v>
      </c>
      <c r="P843" s="4">
        <v>15.58</v>
      </c>
    </row>
    <row r="844" spans="1:16">
      <c r="A844" s="19" t="s">
        <v>763</v>
      </c>
      <c r="B844" s="19"/>
      <c r="C844" s="15" t="s">
        <v>13</v>
      </c>
      <c r="D844" s="18">
        <v>72.251107438016518</v>
      </c>
      <c r="O844" s="5">
        <f t="shared" si="14"/>
        <v>14.636363636363633</v>
      </c>
      <c r="P844" s="4">
        <v>17.71</v>
      </c>
    </row>
    <row r="845" spans="1:16">
      <c r="A845" s="19" t="s">
        <v>764</v>
      </c>
      <c r="B845" s="19"/>
      <c r="C845" s="15" t="s">
        <v>13</v>
      </c>
      <c r="D845" s="18">
        <v>72.251107438016518</v>
      </c>
      <c r="O845" s="5">
        <f t="shared" si="14"/>
        <v>16.67768595041322</v>
      </c>
      <c r="P845" s="4">
        <v>20.18</v>
      </c>
    </row>
    <row r="846" spans="1:16">
      <c r="A846" s="19" t="s">
        <v>765</v>
      </c>
      <c r="B846" s="19"/>
      <c r="C846" s="15" t="s">
        <v>13</v>
      </c>
      <c r="D846" s="18">
        <v>68.814966942148757</v>
      </c>
      <c r="O846" s="5">
        <f t="shared" si="14"/>
        <v>15.884297520661152</v>
      </c>
      <c r="P846" s="4">
        <v>19.22</v>
      </c>
    </row>
    <row r="847" spans="1:16">
      <c r="A847" s="19" t="s">
        <v>766</v>
      </c>
      <c r="B847" s="19"/>
      <c r="C847" s="15" t="s">
        <v>13</v>
      </c>
      <c r="D847" s="18">
        <v>81.572132231404936</v>
      </c>
      <c r="O847" s="5">
        <f t="shared" si="14"/>
        <v>17.570247933884296</v>
      </c>
      <c r="P847" s="4">
        <v>21.26</v>
      </c>
    </row>
    <row r="848" spans="1:16">
      <c r="A848" s="19" t="s">
        <v>767</v>
      </c>
      <c r="B848" s="19"/>
      <c r="C848" s="15" t="s">
        <v>13</v>
      </c>
      <c r="D848" s="18">
        <v>93.223413223140483</v>
      </c>
      <c r="O848" s="5">
        <f t="shared" si="14"/>
        <v>17.570247933884296</v>
      </c>
      <c r="P848" s="4">
        <v>21.26</v>
      </c>
    </row>
    <row r="849" spans="1:16">
      <c r="A849" s="19" t="s">
        <v>768</v>
      </c>
      <c r="B849" s="19"/>
      <c r="C849" s="15" t="s">
        <v>13</v>
      </c>
      <c r="D849" s="18">
        <v>93.223413223140483</v>
      </c>
      <c r="O849" s="5">
        <f t="shared" ref="O849:O910" si="15">P849/1.1/1.1</f>
        <v>17.570247933884296</v>
      </c>
      <c r="P849" s="4">
        <v>21.26</v>
      </c>
    </row>
    <row r="850" spans="1:16">
      <c r="A850" s="19" t="s">
        <v>769</v>
      </c>
      <c r="B850" s="19"/>
      <c r="C850" s="15" t="s">
        <v>13</v>
      </c>
      <c r="D850" s="18">
        <v>93.223413223140483</v>
      </c>
      <c r="O850" s="5">
        <f t="shared" si="15"/>
        <v>26.578512396694208</v>
      </c>
      <c r="P850" s="4">
        <v>32.159999999999997</v>
      </c>
    </row>
    <row r="851" spans="1:16">
      <c r="A851" s="19" t="s">
        <v>770</v>
      </c>
      <c r="B851" s="19"/>
      <c r="C851" s="15" t="s">
        <v>13</v>
      </c>
      <c r="D851" s="18">
        <v>109.53520661157023</v>
      </c>
      <c r="O851" s="5">
        <f t="shared" si="15"/>
        <v>20.487603305785122</v>
      </c>
      <c r="P851" s="4">
        <v>24.79</v>
      </c>
    </row>
    <row r="852" spans="1:16">
      <c r="A852" s="19" t="s">
        <v>771</v>
      </c>
      <c r="B852" s="19"/>
      <c r="C852" s="15" t="s">
        <v>13</v>
      </c>
      <c r="D852" s="18">
        <v>135.16802479338841</v>
      </c>
      <c r="O852" s="5">
        <f t="shared" si="15"/>
        <v>20.487603305785122</v>
      </c>
      <c r="P852" s="4">
        <v>24.79</v>
      </c>
    </row>
    <row r="853" spans="1:16">
      <c r="A853" s="19" t="s">
        <v>772</v>
      </c>
      <c r="B853" s="19"/>
      <c r="C853" s="15" t="s">
        <v>13</v>
      </c>
      <c r="D853" s="18">
        <v>139.82853719008261</v>
      </c>
      <c r="O853" s="5">
        <f t="shared" si="15"/>
        <v>20.487603305785122</v>
      </c>
      <c r="P853" s="4">
        <v>24.79</v>
      </c>
    </row>
    <row r="854" spans="1:16">
      <c r="A854" s="19" t="s">
        <v>773</v>
      </c>
      <c r="B854" s="19"/>
      <c r="C854" s="15" t="s">
        <v>13</v>
      </c>
      <c r="D854" s="18">
        <v>144.47588429752065</v>
      </c>
      <c r="O854" s="5">
        <f t="shared" si="15"/>
        <v>20.487603305785122</v>
      </c>
      <c r="P854" s="4">
        <v>24.79</v>
      </c>
    </row>
    <row r="855" spans="1:16">
      <c r="A855" s="19" t="s">
        <v>774</v>
      </c>
      <c r="B855" s="19"/>
      <c r="C855" s="15" t="s">
        <v>13</v>
      </c>
      <c r="D855" s="18">
        <v>156.15349586776856</v>
      </c>
      <c r="O855" s="5">
        <f t="shared" si="15"/>
        <v>20.487603305785122</v>
      </c>
      <c r="P855" s="4">
        <v>24.79</v>
      </c>
    </row>
    <row r="856" spans="1:16">
      <c r="A856" s="19" t="s">
        <v>775</v>
      </c>
      <c r="B856" s="19"/>
      <c r="C856" s="15" t="s">
        <v>13</v>
      </c>
      <c r="D856" s="18">
        <v>174.75604958677684</v>
      </c>
      <c r="O856" s="5">
        <f t="shared" si="15"/>
        <v>20.487603305785122</v>
      </c>
      <c r="P856" s="4">
        <v>24.79</v>
      </c>
    </row>
    <row r="857" spans="1:16">
      <c r="A857" s="19" t="s">
        <v>776</v>
      </c>
      <c r="B857" s="19"/>
      <c r="C857" s="15" t="s">
        <v>13</v>
      </c>
      <c r="D857" s="18">
        <v>198.07177685950407</v>
      </c>
      <c r="O857" s="5">
        <f t="shared" si="15"/>
        <v>20.487603305785122</v>
      </c>
      <c r="P857" s="4">
        <v>24.79</v>
      </c>
    </row>
    <row r="858" spans="1:16">
      <c r="A858" s="19" t="s">
        <v>777</v>
      </c>
      <c r="B858" s="19"/>
      <c r="C858" s="15" t="s">
        <v>13</v>
      </c>
      <c r="D858" s="18">
        <v>209.73622314049584</v>
      </c>
      <c r="O858" s="5">
        <f t="shared" si="15"/>
        <v>20.487603305785122</v>
      </c>
      <c r="P858" s="4">
        <v>24.79</v>
      </c>
    </row>
    <row r="859" spans="1:16">
      <c r="A859" s="19" t="s">
        <v>778</v>
      </c>
      <c r="B859" s="19"/>
      <c r="C859" s="15" t="s">
        <v>13</v>
      </c>
      <c r="D859" s="18">
        <v>228.36510743801651</v>
      </c>
      <c r="O859" s="5">
        <f t="shared" si="15"/>
        <v>20.487603305785122</v>
      </c>
      <c r="P859" s="4">
        <v>24.79</v>
      </c>
    </row>
    <row r="860" spans="1:16">
      <c r="A860" s="19" t="s">
        <v>779</v>
      </c>
      <c r="B860" s="19"/>
      <c r="C860" s="15" t="s">
        <v>13</v>
      </c>
      <c r="D860" s="18">
        <v>244.67690082644623</v>
      </c>
      <c r="O860" s="5">
        <f t="shared" si="15"/>
        <v>21.595041322314046</v>
      </c>
      <c r="P860" s="4">
        <v>26.13</v>
      </c>
    </row>
    <row r="861" spans="1:16">
      <c r="A861" s="19" t="s">
        <v>780</v>
      </c>
      <c r="B861" s="19"/>
      <c r="C861" s="15" t="s">
        <v>13</v>
      </c>
      <c r="D861" s="18">
        <v>244.67690082644623</v>
      </c>
      <c r="O861" s="5">
        <f t="shared" si="15"/>
        <v>22.67768595041322</v>
      </c>
      <c r="P861" s="4">
        <v>27.44</v>
      </c>
    </row>
    <row r="862" spans="1:16">
      <c r="A862" s="19" t="s">
        <v>781</v>
      </c>
      <c r="B862" s="19"/>
      <c r="C862" s="15" t="s">
        <v>13</v>
      </c>
      <c r="D862" s="18">
        <v>3.1596694214876027</v>
      </c>
      <c r="O862" s="5">
        <f t="shared" si="15"/>
        <v>22.67768595041322</v>
      </c>
      <c r="P862" s="4">
        <v>27.44</v>
      </c>
    </row>
    <row r="863" spans="1:16">
      <c r="A863" s="19" t="s">
        <v>782</v>
      </c>
      <c r="B863" s="19"/>
      <c r="C863" s="15" t="s">
        <v>13</v>
      </c>
      <c r="D863" s="18">
        <v>11.782933884297517</v>
      </c>
      <c r="O863" s="5">
        <f t="shared" si="15"/>
        <v>24.148760330578508</v>
      </c>
      <c r="P863" s="4">
        <v>29.22</v>
      </c>
    </row>
    <row r="864" spans="1:16">
      <c r="A864" s="19" t="s">
        <v>783</v>
      </c>
      <c r="B864" s="19"/>
      <c r="C864" s="15" t="s">
        <v>13</v>
      </c>
      <c r="D864" s="18">
        <v>3.1596694214876027</v>
      </c>
      <c r="O864" s="5">
        <f t="shared" si="15"/>
        <v>24.148760330578508</v>
      </c>
      <c r="P864" s="4">
        <v>29.22</v>
      </c>
    </row>
    <row r="865" spans="1:16">
      <c r="A865" s="19" t="s">
        <v>784</v>
      </c>
      <c r="B865" s="19"/>
      <c r="C865" s="15" t="s">
        <v>13</v>
      </c>
      <c r="D865" s="18">
        <v>3.7389421487603305</v>
      </c>
      <c r="O865" s="5">
        <f t="shared" si="15"/>
        <v>0</v>
      </c>
      <c r="P865" s="3"/>
    </row>
    <row r="866" spans="1:16">
      <c r="A866" s="19" t="s">
        <v>785</v>
      </c>
      <c r="B866" s="19"/>
      <c r="C866" s="15" t="s">
        <v>13</v>
      </c>
      <c r="D866" s="18">
        <v>3.7389421487603305</v>
      </c>
      <c r="O866" s="5">
        <f t="shared" si="15"/>
        <v>11.537190082644628</v>
      </c>
      <c r="P866" s="4">
        <v>13.96</v>
      </c>
    </row>
    <row r="867" spans="1:16">
      <c r="A867" s="19" t="s">
        <v>786</v>
      </c>
      <c r="B867" s="19"/>
      <c r="C867" s="15" t="s">
        <v>13</v>
      </c>
      <c r="D867" s="18">
        <v>3.7389421487603305</v>
      </c>
      <c r="O867" s="5">
        <f t="shared" si="15"/>
        <v>14.438016528925615</v>
      </c>
      <c r="P867" s="4">
        <v>17.47</v>
      </c>
    </row>
    <row r="868" spans="1:16">
      <c r="A868" s="19" t="s">
        <v>787</v>
      </c>
      <c r="B868" s="19"/>
      <c r="C868" s="15" t="s">
        <v>13</v>
      </c>
      <c r="D868" s="18">
        <v>4.2260578512396689</v>
      </c>
      <c r="O868" s="5">
        <f t="shared" si="15"/>
        <v>183.85123966942146</v>
      </c>
      <c r="P868" s="4">
        <v>222.46</v>
      </c>
    </row>
    <row r="869" spans="1:16">
      <c r="A869" s="19" t="s">
        <v>788</v>
      </c>
      <c r="B869" s="19"/>
      <c r="C869" s="15" t="s">
        <v>13</v>
      </c>
      <c r="D869" s="18">
        <v>12.691338842975204</v>
      </c>
      <c r="O869" s="5">
        <f t="shared" si="15"/>
        <v>15.900826446280988</v>
      </c>
      <c r="P869" s="4">
        <v>19.239999999999998</v>
      </c>
    </row>
    <row r="870" spans="1:16">
      <c r="A870" s="19" t="s">
        <v>789</v>
      </c>
      <c r="B870" s="19"/>
      <c r="C870" s="15" t="s">
        <v>13</v>
      </c>
      <c r="D870" s="18">
        <v>4.2260578512396689</v>
      </c>
      <c r="O870" s="5">
        <f t="shared" si="15"/>
        <v>15.975206611570245</v>
      </c>
      <c r="P870" s="4">
        <v>19.329999999999998</v>
      </c>
    </row>
    <row r="871" spans="1:16">
      <c r="A871" s="19" t="s">
        <v>790</v>
      </c>
      <c r="B871" s="19"/>
      <c r="C871" s="15" t="s">
        <v>13</v>
      </c>
      <c r="D871" s="18">
        <v>4.2260578512396689</v>
      </c>
      <c r="O871" s="5">
        <f t="shared" si="15"/>
        <v>20.537190082644624</v>
      </c>
      <c r="P871" s="4">
        <v>24.85</v>
      </c>
    </row>
    <row r="872" spans="1:16">
      <c r="A872" s="19" t="s">
        <v>791</v>
      </c>
      <c r="B872" s="19"/>
      <c r="C872" s="15" t="s">
        <v>13</v>
      </c>
      <c r="D872" s="18">
        <v>4.2260578512396689</v>
      </c>
      <c r="O872" s="5">
        <f t="shared" si="15"/>
        <v>28.024793388429742</v>
      </c>
      <c r="P872" s="4">
        <v>33.909999999999997</v>
      </c>
    </row>
    <row r="873" spans="1:16">
      <c r="A873" s="19" t="s">
        <v>792</v>
      </c>
      <c r="B873" s="19"/>
      <c r="C873" s="15" t="s">
        <v>13</v>
      </c>
      <c r="D873" s="18">
        <v>4.2260578512396689</v>
      </c>
      <c r="O873" s="5">
        <f t="shared" si="15"/>
        <v>46.231404958677679</v>
      </c>
      <c r="P873" s="4">
        <v>55.94</v>
      </c>
    </row>
    <row r="874" spans="1:16">
      <c r="A874" s="19" t="s">
        <v>793</v>
      </c>
      <c r="B874" s="19"/>
      <c r="C874" s="15" t="s">
        <v>13</v>
      </c>
      <c r="D874" s="18">
        <v>267.99262809917349</v>
      </c>
      <c r="O874" s="5">
        <f t="shared" si="15"/>
        <v>61.975206611570229</v>
      </c>
      <c r="P874" s="4">
        <v>74.989999999999995</v>
      </c>
    </row>
    <row r="875" spans="1:16">
      <c r="A875" s="19" t="s">
        <v>794</v>
      </c>
      <c r="B875" s="19"/>
      <c r="C875" s="15" t="s">
        <v>13</v>
      </c>
      <c r="D875" s="18">
        <v>4.3313801652892554</v>
      </c>
      <c r="O875" s="5">
        <f t="shared" si="15"/>
        <v>155.31404958677683</v>
      </c>
      <c r="P875" s="4">
        <v>187.93</v>
      </c>
    </row>
    <row r="876" spans="1:16">
      <c r="A876" s="19" t="s">
        <v>795</v>
      </c>
      <c r="B876" s="19"/>
      <c r="C876" s="15" t="s">
        <v>13</v>
      </c>
      <c r="D876" s="18">
        <v>13.586578512396692</v>
      </c>
      <c r="O876" s="5">
        <f t="shared" si="15"/>
        <v>0</v>
      </c>
      <c r="P876" s="3"/>
    </row>
    <row r="877" spans="1:16">
      <c r="A877" s="19" t="s">
        <v>796</v>
      </c>
      <c r="B877" s="19"/>
      <c r="C877" s="15" t="s">
        <v>13</v>
      </c>
      <c r="D877" s="18">
        <v>4.3313801652892554</v>
      </c>
      <c r="O877" s="5">
        <f t="shared" si="15"/>
        <v>965.42975206611561</v>
      </c>
      <c r="P877" s="4">
        <v>1168.17</v>
      </c>
    </row>
    <row r="878" spans="1:16">
      <c r="A878" s="19" t="s">
        <v>797</v>
      </c>
      <c r="B878" s="19"/>
      <c r="C878" s="15" t="s">
        <v>13</v>
      </c>
      <c r="D878" s="18">
        <v>4.3313801652892554</v>
      </c>
      <c r="O878" s="5">
        <f t="shared" si="15"/>
        <v>1126.3471074380166</v>
      </c>
      <c r="P878" s="4">
        <v>1362.88</v>
      </c>
    </row>
    <row r="879" spans="1:16">
      <c r="A879" s="19" t="s">
        <v>798</v>
      </c>
      <c r="B879" s="19"/>
      <c r="C879" s="15" t="s">
        <v>13</v>
      </c>
      <c r="D879" s="18">
        <v>17.022719008264463</v>
      </c>
      <c r="O879" s="5">
        <f t="shared" si="15"/>
        <v>1287.2479338842973</v>
      </c>
      <c r="P879" s="4">
        <v>1557.57</v>
      </c>
    </row>
    <row r="880" spans="1:16">
      <c r="A880" s="19" t="s">
        <v>799</v>
      </c>
      <c r="B880" s="19"/>
      <c r="C880" s="15" t="s">
        <v>13</v>
      </c>
      <c r="D880" s="18">
        <v>4.9106528925619832</v>
      </c>
      <c r="O880" s="5">
        <f t="shared" si="15"/>
        <v>804.52892561983458</v>
      </c>
      <c r="P880" s="4">
        <v>973.48</v>
      </c>
    </row>
    <row r="881" spans="1:16">
      <c r="A881" s="19" t="s">
        <v>800</v>
      </c>
      <c r="B881" s="19"/>
      <c r="C881" s="15" t="s">
        <v>13</v>
      </c>
      <c r="D881" s="18">
        <v>4.9106528925619832</v>
      </c>
      <c r="O881" s="5">
        <f t="shared" si="15"/>
        <v>3071.8181818181815</v>
      </c>
      <c r="P881" s="4">
        <v>3716.9</v>
      </c>
    </row>
    <row r="882" spans="1:16">
      <c r="A882" s="19" t="s">
        <v>801</v>
      </c>
      <c r="B882" s="19"/>
      <c r="C882" s="15" t="s">
        <v>13</v>
      </c>
      <c r="D882" s="18">
        <v>4.9106528925619832</v>
      </c>
      <c r="O882" s="5">
        <f t="shared" si="15"/>
        <v>321.80165289256195</v>
      </c>
      <c r="P882" s="4">
        <v>389.38</v>
      </c>
    </row>
    <row r="883" spans="1:16">
      <c r="A883" s="19" t="s">
        <v>802</v>
      </c>
      <c r="B883" s="19"/>
      <c r="C883" s="15" t="s">
        <v>13</v>
      </c>
      <c r="D883" s="18">
        <v>5.3582727272727269</v>
      </c>
      <c r="O883" s="5">
        <f t="shared" si="15"/>
        <v>409.57851239669418</v>
      </c>
      <c r="P883" s="4">
        <v>495.59</v>
      </c>
    </row>
    <row r="884" spans="1:16">
      <c r="A884" s="19" t="s">
        <v>803</v>
      </c>
      <c r="B884" s="19"/>
      <c r="C884" s="15" t="s">
        <v>13</v>
      </c>
      <c r="D884" s="18">
        <v>5.3582727272727269</v>
      </c>
      <c r="O884" s="5">
        <f t="shared" si="15"/>
        <v>643.62809917355355</v>
      </c>
      <c r="P884" s="4">
        <v>778.79</v>
      </c>
    </row>
    <row r="885" spans="1:16">
      <c r="A885" s="19" t="s">
        <v>804</v>
      </c>
      <c r="B885" s="19"/>
      <c r="C885" s="15" t="s">
        <v>13</v>
      </c>
      <c r="D885" s="18">
        <v>5.3582727272727269</v>
      </c>
      <c r="O885" s="5">
        <f t="shared" si="15"/>
        <v>731.39669421487599</v>
      </c>
      <c r="P885" s="4">
        <v>884.99</v>
      </c>
    </row>
    <row r="886" spans="1:16">
      <c r="A886" s="19" t="s">
        <v>805</v>
      </c>
      <c r="B886" s="19"/>
      <c r="C886" s="15" t="s">
        <v>13</v>
      </c>
      <c r="D886" s="18">
        <v>18.365578512396688</v>
      </c>
      <c r="O886" s="5">
        <f t="shared" si="15"/>
        <v>409.57851239669418</v>
      </c>
      <c r="P886" s="4">
        <v>495.59</v>
      </c>
    </row>
    <row r="887" spans="1:16">
      <c r="A887" s="19" t="s">
        <v>806</v>
      </c>
      <c r="B887" s="19"/>
      <c r="C887" s="15" t="s">
        <v>13</v>
      </c>
      <c r="D887" s="18">
        <v>5.3582727272727269</v>
      </c>
      <c r="O887" s="5">
        <f t="shared" si="15"/>
        <v>482.72727272727269</v>
      </c>
      <c r="P887" s="4">
        <v>584.1</v>
      </c>
    </row>
    <row r="888" spans="1:16">
      <c r="A888" s="19" t="s">
        <v>807</v>
      </c>
      <c r="B888" s="19"/>
      <c r="C888" s="15" t="s">
        <v>13</v>
      </c>
      <c r="D888" s="18">
        <v>5.8322231404958664</v>
      </c>
      <c r="O888" s="5">
        <f t="shared" si="15"/>
        <v>570.487603305785</v>
      </c>
      <c r="P888" s="4">
        <v>690.29</v>
      </c>
    </row>
    <row r="889" spans="1:16">
      <c r="A889" s="19" t="s">
        <v>808</v>
      </c>
      <c r="B889" s="19"/>
      <c r="C889" s="15" t="s">
        <v>13</v>
      </c>
      <c r="D889" s="18">
        <v>6.7669586776859481</v>
      </c>
      <c r="O889" s="5">
        <f t="shared" si="15"/>
        <v>804.52892561983458</v>
      </c>
      <c r="P889" s="4">
        <v>973.48</v>
      </c>
    </row>
    <row r="890" spans="1:16">
      <c r="A890" s="19" t="s">
        <v>809</v>
      </c>
      <c r="B890" s="19"/>
      <c r="C890" s="15" t="s">
        <v>13</v>
      </c>
      <c r="D890" s="18">
        <v>6.7669586776859481</v>
      </c>
      <c r="O890" s="5">
        <f t="shared" si="15"/>
        <v>965.42975206611561</v>
      </c>
      <c r="P890" s="4">
        <v>1168.17</v>
      </c>
    </row>
    <row r="891" spans="1:16">
      <c r="A891" s="19" t="s">
        <v>810</v>
      </c>
      <c r="B891" s="19"/>
      <c r="C891" s="15" t="s">
        <v>13</v>
      </c>
      <c r="D891" s="18">
        <v>19.392471074380165</v>
      </c>
      <c r="O891" s="5">
        <f t="shared" si="15"/>
        <v>1126.3471074380166</v>
      </c>
      <c r="P891" s="4">
        <v>1362.88</v>
      </c>
    </row>
    <row r="892" spans="1:16">
      <c r="A892" s="19" t="s">
        <v>811</v>
      </c>
      <c r="B892" s="19"/>
      <c r="C892" s="15" t="s">
        <v>13</v>
      </c>
      <c r="D892" s="18">
        <v>6.7669586776859481</v>
      </c>
      <c r="O892" s="5">
        <f t="shared" si="15"/>
        <v>570.487603305785</v>
      </c>
      <c r="P892" s="4">
        <v>690.29</v>
      </c>
    </row>
    <row r="893" spans="1:16">
      <c r="A893" s="19" t="s">
        <v>812</v>
      </c>
      <c r="B893" s="19"/>
      <c r="C893" s="15" t="s">
        <v>13</v>
      </c>
      <c r="D893" s="18">
        <v>6.7669586776859481</v>
      </c>
      <c r="O893" s="5">
        <f t="shared" si="15"/>
        <v>731.39669421487599</v>
      </c>
      <c r="P893" s="4">
        <v>884.99</v>
      </c>
    </row>
    <row r="894" spans="1:16">
      <c r="A894" s="19" t="s">
        <v>813</v>
      </c>
      <c r="B894" s="19"/>
      <c r="C894" s="15" t="s">
        <v>13</v>
      </c>
      <c r="D894" s="18">
        <v>6.7669586776859481</v>
      </c>
      <c r="O894" s="5">
        <f t="shared" si="15"/>
        <v>0</v>
      </c>
      <c r="P894" s="3"/>
    </row>
    <row r="895" spans="1:16">
      <c r="A895" s="19" t="s">
        <v>814</v>
      </c>
      <c r="B895" s="19"/>
      <c r="C895" s="15" t="s">
        <v>13</v>
      </c>
      <c r="D895" s="18">
        <v>21.077628099173552</v>
      </c>
      <c r="O895" s="5">
        <f t="shared" si="15"/>
        <v>116.90909090909089</v>
      </c>
      <c r="P895" s="4">
        <v>141.46</v>
      </c>
    </row>
    <row r="896" spans="1:16">
      <c r="A896" s="19" t="s">
        <v>815</v>
      </c>
      <c r="B896" s="19"/>
      <c r="C896" s="15" t="s">
        <v>13</v>
      </c>
      <c r="D896" s="18">
        <v>8.175644628099171</v>
      </c>
      <c r="O896" s="5">
        <f t="shared" si="15"/>
        <v>116.90909090909089</v>
      </c>
      <c r="P896" s="4">
        <v>141.46</v>
      </c>
    </row>
    <row r="897" spans="1:16">
      <c r="A897" s="19" t="s">
        <v>816</v>
      </c>
      <c r="B897" s="19"/>
      <c r="C897" s="15" t="s">
        <v>13</v>
      </c>
      <c r="D897" s="18">
        <v>8.175644628099171</v>
      </c>
      <c r="O897" s="5">
        <f t="shared" si="15"/>
        <v>131.79338842975204</v>
      </c>
      <c r="P897" s="4">
        <v>159.47</v>
      </c>
    </row>
    <row r="898" spans="1:16">
      <c r="A898" s="19" t="s">
        <v>817</v>
      </c>
      <c r="B898" s="19"/>
      <c r="C898" s="15" t="s">
        <v>13</v>
      </c>
      <c r="D898" s="18">
        <v>8.175644628099171</v>
      </c>
      <c r="O898" s="5" t="e">
        <f t="shared" si="15"/>
        <v>#VALUE!</v>
      </c>
      <c r="P898" s="4" t="s">
        <v>12</v>
      </c>
    </row>
    <row r="899" spans="1:16">
      <c r="A899" s="19" t="s">
        <v>818</v>
      </c>
      <c r="B899" s="19"/>
      <c r="C899" s="15" t="s">
        <v>13</v>
      </c>
      <c r="D899" s="18">
        <v>8.175644628099171</v>
      </c>
      <c r="O899" s="5">
        <f t="shared" si="15"/>
        <v>131.79338842975204</v>
      </c>
      <c r="P899" s="4">
        <v>159.47</v>
      </c>
    </row>
    <row r="900" spans="1:16">
      <c r="A900" s="19" t="s">
        <v>819</v>
      </c>
      <c r="B900" s="19"/>
      <c r="C900" s="15" t="s">
        <v>13</v>
      </c>
      <c r="D900" s="18">
        <v>8.175644628099171</v>
      </c>
      <c r="O900" s="5" t="e">
        <f t="shared" si="15"/>
        <v>#VALUE!</v>
      </c>
      <c r="P900" s="4" t="s">
        <v>12</v>
      </c>
    </row>
    <row r="901" spans="1:16">
      <c r="A901" s="19" t="s">
        <v>820</v>
      </c>
      <c r="B901" s="19"/>
      <c r="C901" s="15" t="s">
        <v>13</v>
      </c>
      <c r="D901" s="18">
        <v>20.445694214876031</v>
      </c>
      <c r="O901" s="5" t="e">
        <f t="shared" si="15"/>
        <v>#VALUE!</v>
      </c>
      <c r="P901" s="4" t="s">
        <v>12</v>
      </c>
    </row>
    <row r="902" spans="1:16">
      <c r="A902" s="19" t="s">
        <v>821</v>
      </c>
      <c r="B902" s="19"/>
      <c r="C902" s="15" t="s">
        <v>13</v>
      </c>
      <c r="D902" s="18">
        <v>8.175644628099171</v>
      </c>
      <c r="O902" s="5">
        <f t="shared" si="15"/>
        <v>147.93388429752065</v>
      </c>
      <c r="P902" s="4">
        <v>179</v>
      </c>
    </row>
    <row r="903" spans="1:16">
      <c r="A903" s="19" t="s">
        <v>822</v>
      </c>
      <c r="B903" s="19"/>
      <c r="C903" s="15" t="s">
        <v>13</v>
      </c>
      <c r="D903" s="18">
        <v>9.7949752066115696</v>
      </c>
      <c r="O903" s="5">
        <f t="shared" si="15"/>
        <v>147.93388429752065</v>
      </c>
      <c r="P903" s="4">
        <v>179</v>
      </c>
    </row>
    <row r="904" spans="1:16">
      <c r="A904" s="19" t="s">
        <v>823</v>
      </c>
      <c r="B904" s="19"/>
      <c r="C904" s="15" t="s">
        <v>13</v>
      </c>
      <c r="D904" s="18">
        <v>9.7949752066115696</v>
      </c>
      <c r="O904" s="5">
        <f t="shared" si="15"/>
        <v>160.02479338842971</v>
      </c>
      <c r="P904" s="4">
        <v>193.63</v>
      </c>
    </row>
    <row r="905" spans="1:16">
      <c r="A905" s="19" t="s">
        <v>824</v>
      </c>
      <c r="B905" s="19"/>
      <c r="C905" s="15" t="s">
        <v>13</v>
      </c>
      <c r="D905" s="18">
        <v>9.7949752066115696</v>
      </c>
      <c r="O905" s="5">
        <f t="shared" si="15"/>
        <v>160.02479338842971</v>
      </c>
      <c r="P905" s="4">
        <v>193.63</v>
      </c>
    </row>
    <row r="906" spans="1:16">
      <c r="A906" s="19" t="s">
        <v>825</v>
      </c>
      <c r="B906" s="19"/>
      <c r="C906" s="15" t="s">
        <v>13</v>
      </c>
      <c r="D906" s="18">
        <v>23.315727272727269</v>
      </c>
      <c r="O906" s="5">
        <f t="shared" si="15"/>
        <v>188.25619834710741</v>
      </c>
      <c r="P906" s="4">
        <v>227.79</v>
      </c>
    </row>
    <row r="907" spans="1:16">
      <c r="A907" s="19" t="s">
        <v>826</v>
      </c>
      <c r="B907" s="19"/>
      <c r="C907" s="15" t="s">
        <v>13</v>
      </c>
      <c r="D907" s="18">
        <v>11.427471074380161</v>
      </c>
      <c r="O907" s="5">
        <f t="shared" si="15"/>
        <v>188.25619834710741</v>
      </c>
      <c r="P907" s="4">
        <v>227.79</v>
      </c>
    </row>
    <row r="908" spans="1:16">
      <c r="A908" s="19" t="s">
        <v>827</v>
      </c>
      <c r="B908" s="19"/>
      <c r="C908" s="15" t="s">
        <v>13</v>
      </c>
      <c r="D908" s="18">
        <v>11.427471074380161</v>
      </c>
      <c r="O908" s="5">
        <f t="shared" si="15"/>
        <v>244.39669421487599</v>
      </c>
      <c r="P908" s="4">
        <v>295.72000000000003</v>
      </c>
    </row>
    <row r="909" spans="1:16">
      <c r="A909" s="19" t="s">
        <v>828</v>
      </c>
      <c r="B909" s="19"/>
      <c r="C909" s="15" t="s">
        <v>13</v>
      </c>
      <c r="D909" s="18">
        <v>11.427471074380161</v>
      </c>
      <c r="O909" s="5">
        <f t="shared" si="15"/>
        <v>244.74380165289253</v>
      </c>
      <c r="P909" s="4">
        <v>296.14</v>
      </c>
    </row>
    <row r="910" spans="1:16">
      <c r="A910" s="19" t="s">
        <v>829</v>
      </c>
      <c r="B910" s="19"/>
      <c r="C910" s="15" t="s">
        <v>13</v>
      </c>
      <c r="D910" s="18">
        <v>11.427471074380161</v>
      </c>
      <c r="O910" s="5">
        <f t="shared" si="15"/>
        <v>244.74380165289253</v>
      </c>
      <c r="P910" s="4">
        <v>296.14</v>
      </c>
    </row>
    <row r="911" spans="1:16">
      <c r="A911" s="19" t="s">
        <v>830</v>
      </c>
      <c r="B911" s="19"/>
      <c r="C911" s="15" t="s">
        <v>13</v>
      </c>
      <c r="D911" s="18">
        <v>11.427471074380161</v>
      </c>
      <c r="O911" s="5">
        <f t="shared" ref="O911:O974" si="16">P911/1.1/1.1</f>
        <v>300.88429752066111</v>
      </c>
      <c r="P911" s="4">
        <v>364.07</v>
      </c>
    </row>
    <row r="912" spans="1:16">
      <c r="A912" s="19" t="s">
        <v>831</v>
      </c>
      <c r="B912" s="19"/>
      <c r="C912" s="15" t="s">
        <v>13</v>
      </c>
      <c r="D912" s="18">
        <v>11.427471074380161</v>
      </c>
      <c r="O912" s="5">
        <f t="shared" si="16"/>
        <v>300.88429752066111</v>
      </c>
      <c r="P912" s="4">
        <v>364.07</v>
      </c>
    </row>
    <row r="913" spans="1:16">
      <c r="A913" s="19" t="s">
        <v>832</v>
      </c>
      <c r="B913" s="19"/>
      <c r="C913" s="15" t="s">
        <v>13</v>
      </c>
      <c r="D913" s="18">
        <v>14.455487603305782</v>
      </c>
      <c r="O913" s="5">
        <f t="shared" si="16"/>
        <v>325.71074380165282</v>
      </c>
      <c r="P913" s="4">
        <v>394.11</v>
      </c>
    </row>
    <row r="914" spans="1:16">
      <c r="A914" s="19" t="s">
        <v>833</v>
      </c>
      <c r="B914" s="19"/>
      <c r="C914" s="15" t="s">
        <v>13</v>
      </c>
      <c r="D914" s="18">
        <v>14.455487603305782</v>
      </c>
      <c r="O914" s="5">
        <f t="shared" si="16"/>
        <v>344.58677685950408</v>
      </c>
      <c r="P914" s="4">
        <v>416.95</v>
      </c>
    </row>
    <row r="915" spans="1:16">
      <c r="A915" s="19" t="s">
        <v>834</v>
      </c>
      <c r="B915" s="19"/>
      <c r="C915" s="15" t="s">
        <v>13</v>
      </c>
      <c r="D915" s="18">
        <v>14.455487603305782</v>
      </c>
      <c r="O915" s="5">
        <f t="shared" si="16"/>
        <v>344.58677685950408</v>
      </c>
      <c r="P915" s="4">
        <v>416.95</v>
      </c>
    </row>
    <row r="916" spans="1:16">
      <c r="A916" s="19" t="s">
        <v>835</v>
      </c>
      <c r="B916" s="19"/>
      <c r="C916" s="15" t="s">
        <v>13</v>
      </c>
      <c r="D916" s="18">
        <v>14.455487603305782</v>
      </c>
      <c r="O916" s="5">
        <f t="shared" si="16"/>
        <v>420.22314049586771</v>
      </c>
      <c r="P916" s="4">
        <v>508.47</v>
      </c>
    </row>
    <row r="917" spans="1:16">
      <c r="A917" s="19" t="s">
        <v>836</v>
      </c>
      <c r="B917" s="19"/>
      <c r="C917" s="15" t="s">
        <v>13</v>
      </c>
      <c r="D917" s="18">
        <v>17.022719008264463</v>
      </c>
      <c r="O917" s="5">
        <f t="shared" si="16"/>
        <v>445.43801652892557</v>
      </c>
      <c r="P917" s="4">
        <v>538.98</v>
      </c>
    </row>
    <row r="918" spans="1:16">
      <c r="A918" s="19" t="s">
        <v>837</v>
      </c>
      <c r="B918" s="19"/>
      <c r="C918" s="15" t="s">
        <v>13</v>
      </c>
      <c r="D918" s="18">
        <v>17.022719008264463</v>
      </c>
      <c r="O918" s="5">
        <f t="shared" si="16"/>
        <v>445.43801652892557</v>
      </c>
      <c r="P918" s="4">
        <v>538.98</v>
      </c>
    </row>
    <row r="919" spans="1:16">
      <c r="A919" s="19" t="s">
        <v>838</v>
      </c>
      <c r="B919" s="19"/>
      <c r="C919" s="15" t="s">
        <v>13</v>
      </c>
      <c r="D919" s="18">
        <v>17.022719008264463</v>
      </c>
      <c r="O919" s="5">
        <f t="shared" si="16"/>
        <v>489.4793388429751</v>
      </c>
      <c r="P919" s="4">
        <v>592.27</v>
      </c>
    </row>
    <row r="920" spans="1:16">
      <c r="A920" s="19" t="s">
        <v>839</v>
      </c>
      <c r="B920" s="19"/>
      <c r="C920" s="15" t="s">
        <v>13</v>
      </c>
      <c r="D920" s="18">
        <v>17.022719008264463</v>
      </c>
      <c r="O920" s="5">
        <f t="shared" si="16"/>
        <v>489.4793388429751</v>
      </c>
      <c r="P920" s="4">
        <v>592.27</v>
      </c>
    </row>
    <row r="921" spans="1:16">
      <c r="A921" s="19" t="s">
        <v>840</v>
      </c>
      <c r="B921" s="19"/>
      <c r="C921" s="15" t="s">
        <v>13</v>
      </c>
      <c r="D921" s="18">
        <v>17.022719008264463</v>
      </c>
      <c r="O921" s="5">
        <f t="shared" si="16"/>
        <v>602.43801652892557</v>
      </c>
      <c r="P921" s="4">
        <v>728.95</v>
      </c>
    </row>
    <row r="922" spans="1:16">
      <c r="A922" s="19" t="s">
        <v>841</v>
      </c>
      <c r="B922" s="19"/>
      <c r="C922" s="15" t="s">
        <v>13</v>
      </c>
      <c r="D922" s="18">
        <v>17.022719008264463</v>
      </c>
      <c r="O922" s="5">
        <f t="shared" si="16"/>
        <v>847.16528925619821</v>
      </c>
      <c r="P922" s="4">
        <v>1025.07</v>
      </c>
    </row>
    <row r="923" spans="1:16">
      <c r="A923" s="19" t="s">
        <v>842</v>
      </c>
      <c r="B923" s="19"/>
      <c r="C923" s="15" t="s">
        <v>13</v>
      </c>
      <c r="D923" s="18">
        <v>17.022719008264463</v>
      </c>
      <c r="O923" s="5">
        <f t="shared" si="16"/>
        <v>847.16528925619821</v>
      </c>
      <c r="P923" s="4">
        <v>1025.07</v>
      </c>
    </row>
    <row r="924" spans="1:16">
      <c r="A924" s="19" t="s">
        <v>843</v>
      </c>
      <c r="B924" s="19"/>
      <c r="C924" s="15" t="s">
        <v>13</v>
      </c>
      <c r="D924" s="18">
        <v>17.022719008264463</v>
      </c>
      <c r="O924" s="5">
        <f t="shared" si="16"/>
        <v>1042.1487603305784</v>
      </c>
      <c r="P924" s="4">
        <v>1261</v>
      </c>
    </row>
    <row r="925" spans="1:16">
      <c r="A925" s="19" t="s">
        <v>844</v>
      </c>
      <c r="B925" s="19"/>
      <c r="C925" s="15" t="s">
        <v>13</v>
      </c>
      <c r="D925" s="18">
        <v>17.022719008264463</v>
      </c>
      <c r="O925" s="5">
        <f t="shared" si="16"/>
        <v>1288.6611570247931</v>
      </c>
      <c r="P925" s="4">
        <v>1559.28</v>
      </c>
    </row>
    <row r="926" spans="1:16">
      <c r="A926" s="19" t="s">
        <v>845</v>
      </c>
      <c r="B926" s="19"/>
      <c r="C926" s="15" t="s">
        <v>13</v>
      </c>
      <c r="D926" s="18">
        <v>20.511520661157025</v>
      </c>
      <c r="O926" s="5">
        <f t="shared" si="16"/>
        <v>1288.6611570247931</v>
      </c>
      <c r="P926" s="4">
        <v>1559.28</v>
      </c>
    </row>
    <row r="927" spans="1:16">
      <c r="A927" s="19" t="s">
        <v>846</v>
      </c>
      <c r="B927" s="19"/>
      <c r="C927" s="15" t="s">
        <v>13</v>
      </c>
      <c r="D927" s="18">
        <v>35.598942148760329</v>
      </c>
      <c r="O927" s="5">
        <f t="shared" si="16"/>
        <v>0</v>
      </c>
      <c r="P927" s="3"/>
    </row>
    <row r="928" spans="1:16">
      <c r="A928" s="19" t="s">
        <v>847</v>
      </c>
      <c r="B928" s="19"/>
      <c r="C928" s="15" t="s">
        <v>13</v>
      </c>
      <c r="D928" s="18">
        <v>20.511520661157025</v>
      </c>
      <c r="O928" s="5">
        <f t="shared" si="16"/>
        <v>45.388429752066109</v>
      </c>
      <c r="P928" s="4">
        <v>54.92</v>
      </c>
    </row>
    <row r="929" spans="1:16">
      <c r="A929" s="19" t="s">
        <v>848</v>
      </c>
      <c r="B929" s="19"/>
      <c r="C929" s="15" t="s">
        <v>13</v>
      </c>
      <c r="D929" s="18">
        <v>20.511520661157025</v>
      </c>
      <c r="O929" s="5">
        <f t="shared" si="16"/>
        <v>45.388429752066109</v>
      </c>
      <c r="P929" s="4">
        <v>54.92</v>
      </c>
    </row>
    <row r="930" spans="1:16">
      <c r="A930" s="19" t="s">
        <v>849</v>
      </c>
      <c r="B930" s="19"/>
      <c r="C930" s="15" t="s">
        <v>13</v>
      </c>
      <c r="D930" s="18">
        <v>20.511520661157025</v>
      </c>
      <c r="O930" s="5">
        <f t="shared" si="16"/>
        <v>62.446280991735527</v>
      </c>
      <c r="P930" s="4">
        <v>75.56</v>
      </c>
    </row>
    <row r="931" spans="1:16">
      <c r="A931" s="19" t="s">
        <v>850</v>
      </c>
      <c r="B931" s="19"/>
      <c r="C931" s="15" t="s">
        <v>13</v>
      </c>
      <c r="D931" s="18">
        <v>20.511520661157025</v>
      </c>
      <c r="O931" s="5">
        <f t="shared" si="16"/>
        <v>84.727272727272705</v>
      </c>
      <c r="P931" s="4">
        <v>102.52</v>
      </c>
    </row>
    <row r="932" spans="1:16">
      <c r="A932" s="19" t="s">
        <v>851</v>
      </c>
      <c r="B932" s="19"/>
      <c r="C932" s="15" t="s">
        <v>13</v>
      </c>
      <c r="D932" s="18">
        <v>23.315727272727269</v>
      </c>
      <c r="O932" s="5">
        <f t="shared" si="16"/>
        <v>84.727272727272705</v>
      </c>
      <c r="P932" s="4">
        <v>102.52</v>
      </c>
    </row>
    <row r="933" spans="1:16">
      <c r="A933" s="19" t="s">
        <v>852</v>
      </c>
      <c r="B933" s="19"/>
      <c r="C933" s="15" t="s">
        <v>13</v>
      </c>
      <c r="D933" s="18">
        <v>26.567553719008259</v>
      </c>
      <c r="O933" s="5">
        <f t="shared" si="16"/>
        <v>129.76033057851237</v>
      </c>
      <c r="P933" s="4">
        <v>157.01</v>
      </c>
    </row>
    <row r="934" spans="1:16">
      <c r="A934" s="19" t="s">
        <v>853</v>
      </c>
      <c r="B934" s="19"/>
      <c r="C934" s="15" t="s">
        <v>13</v>
      </c>
      <c r="D934" s="18">
        <v>25.303685950413215</v>
      </c>
      <c r="O934" s="5">
        <f t="shared" si="16"/>
        <v>142.87603305785123</v>
      </c>
      <c r="P934" s="4">
        <v>172.88</v>
      </c>
    </row>
    <row r="935" spans="1:16">
      <c r="A935" s="19" t="s">
        <v>854</v>
      </c>
      <c r="B935" s="19"/>
      <c r="C935" s="15" t="s">
        <v>13</v>
      </c>
      <c r="D935" s="18">
        <v>27.989404958677685</v>
      </c>
      <c r="O935" s="5">
        <f t="shared" si="16"/>
        <v>158.99173553719007</v>
      </c>
      <c r="P935" s="4">
        <v>192.38</v>
      </c>
    </row>
    <row r="936" spans="1:16">
      <c r="A936" s="19" t="s">
        <v>855</v>
      </c>
      <c r="B936" s="19"/>
      <c r="C936" s="15" t="s">
        <v>13</v>
      </c>
      <c r="D936" s="18">
        <v>27.989404958677685</v>
      </c>
      <c r="O936" s="5">
        <f t="shared" si="16"/>
        <v>20.347107438016526</v>
      </c>
      <c r="P936" s="4">
        <v>24.62</v>
      </c>
    </row>
    <row r="937" spans="1:16">
      <c r="A937" s="19" t="s">
        <v>856</v>
      </c>
      <c r="B937" s="19"/>
      <c r="C937" s="15" t="s">
        <v>13</v>
      </c>
      <c r="D937" s="18">
        <v>27.989404958677685</v>
      </c>
      <c r="O937" s="5">
        <f t="shared" si="16"/>
        <v>22.70247933884297</v>
      </c>
      <c r="P937" s="4">
        <v>27.47</v>
      </c>
    </row>
    <row r="938" spans="1:16">
      <c r="A938" s="19" t="s">
        <v>857</v>
      </c>
      <c r="B938" s="19"/>
      <c r="C938" s="15" t="s">
        <v>13</v>
      </c>
      <c r="D938" s="18">
        <v>42.339570247933878</v>
      </c>
      <c r="O938" s="5">
        <f t="shared" si="16"/>
        <v>26.404958677685947</v>
      </c>
      <c r="P938" s="4">
        <v>31.95</v>
      </c>
    </row>
    <row r="939" spans="1:16">
      <c r="A939" s="19" t="s">
        <v>858</v>
      </c>
      <c r="B939" s="19"/>
      <c r="C939" s="15" t="s">
        <v>13</v>
      </c>
      <c r="D939" s="18">
        <v>32.636752066115697</v>
      </c>
      <c r="O939" s="5">
        <f t="shared" si="16"/>
        <v>31.95041322314049</v>
      </c>
      <c r="P939" s="4">
        <v>38.659999999999997</v>
      </c>
    </row>
    <row r="940" spans="1:16">
      <c r="A940" s="19" t="s">
        <v>859</v>
      </c>
      <c r="B940" s="19"/>
      <c r="C940" s="15" t="s">
        <v>13</v>
      </c>
      <c r="D940" s="18">
        <v>32.636752066115697</v>
      </c>
      <c r="O940" s="5">
        <f t="shared" si="16"/>
        <v>33.628099173553714</v>
      </c>
      <c r="P940" s="4">
        <v>40.69</v>
      </c>
    </row>
    <row r="941" spans="1:16">
      <c r="A941" s="19" t="s">
        <v>860</v>
      </c>
      <c r="B941" s="19"/>
      <c r="C941" s="15" t="s">
        <v>13</v>
      </c>
      <c r="D941" s="18">
        <v>32.636752066115697</v>
      </c>
      <c r="O941" s="5">
        <f t="shared" si="16"/>
        <v>43.70247933884297</v>
      </c>
      <c r="P941" s="4">
        <v>52.88</v>
      </c>
    </row>
    <row r="942" spans="1:16">
      <c r="A942" s="19" t="s">
        <v>861</v>
      </c>
      <c r="B942" s="19"/>
      <c r="C942" s="15" t="s">
        <v>13</v>
      </c>
      <c r="D942" s="18">
        <v>32.636752066115697</v>
      </c>
      <c r="O942" s="5">
        <f t="shared" si="16"/>
        <v>0</v>
      </c>
      <c r="P942" s="3"/>
    </row>
    <row r="943" spans="1:16">
      <c r="A943" s="19" t="s">
        <v>862</v>
      </c>
      <c r="B943" s="19"/>
      <c r="C943" s="15" t="s">
        <v>13</v>
      </c>
      <c r="D943" s="18">
        <v>32.636752066115697</v>
      </c>
      <c r="O943" s="5">
        <f t="shared" si="16"/>
        <v>216.49586776859499</v>
      </c>
      <c r="P943" s="4">
        <v>261.95999999999998</v>
      </c>
    </row>
    <row r="944" spans="1:16">
      <c r="A944" s="19" t="s">
        <v>863</v>
      </c>
      <c r="B944" s="19"/>
      <c r="C944" s="15" t="s">
        <v>13</v>
      </c>
      <c r="D944" s="18">
        <v>32.636752066115697</v>
      </c>
      <c r="O944" s="5">
        <f t="shared" si="16"/>
        <v>249.09090909090901</v>
      </c>
      <c r="P944" s="4">
        <v>301.39999999999998</v>
      </c>
    </row>
    <row r="945" spans="1:16">
      <c r="A945" s="19" t="s">
        <v>864</v>
      </c>
      <c r="B945" s="19"/>
      <c r="C945" s="15" t="s">
        <v>13</v>
      </c>
      <c r="D945" s="18">
        <v>32.636752066115697</v>
      </c>
      <c r="O945" s="5">
        <f t="shared" si="16"/>
        <v>292.56198347107437</v>
      </c>
      <c r="P945" s="4">
        <v>354</v>
      </c>
    </row>
    <row r="946" spans="1:16">
      <c r="A946" s="19" t="s">
        <v>865</v>
      </c>
      <c r="B946" s="19"/>
      <c r="C946" s="15" t="s">
        <v>13</v>
      </c>
      <c r="D946" s="18">
        <v>32.636752066115697</v>
      </c>
      <c r="O946" s="5">
        <f t="shared" si="16"/>
        <v>358.38842975206603</v>
      </c>
      <c r="P946" s="4">
        <v>433.65</v>
      </c>
    </row>
    <row r="947" spans="1:16">
      <c r="A947" s="19" t="s">
        <v>866</v>
      </c>
      <c r="B947" s="19"/>
      <c r="C947" s="15" t="s">
        <v>13</v>
      </c>
      <c r="D947" s="18">
        <v>32.636752066115697</v>
      </c>
      <c r="O947" s="5">
        <f t="shared" si="16"/>
        <v>431.52892561983464</v>
      </c>
      <c r="P947" s="4">
        <v>522.15</v>
      </c>
    </row>
    <row r="948" spans="1:16">
      <c r="A948" s="19" t="s">
        <v>867</v>
      </c>
      <c r="B948" s="19"/>
      <c r="C948" s="15" t="s">
        <v>13</v>
      </c>
      <c r="D948" s="18">
        <v>34.400900826446275</v>
      </c>
      <c r="O948" s="5">
        <f t="shared" si="16"/>
        <v>446.15702479338836</v>
      </c>
      <c r="P948" s="4">
        <v>539.85</v>
      </c>
    </row>
    <row r="949" spans="1:16">
      <c r="A949" s="19" t="s">
        <v>868</v>
      </c>
      <c r="B949" s="19"/>
      <c r="C949" s="15" t="s">
        <v>13</v>
      </c>
      <c r="D949" s="18">
        <v>36.125553719008259</v>
      </c>
      <c r="O949" s="5">
        <f t="shared" si="16"/>
        <v>348.14876033057845</v>
      </c>
      <c r="P949" s="4">
        <v>421.26</v>
      </c>
    </row>
    <row r="950" spans="1:16">
      <c r="A950" s="19" t="s">
        <v>869</v>
      </c>
      <c r="B950" s="19"/>
      <c r="C950" s="15" t="s">
        <v>13</v>
      </c>
      <c r="D950" s="18">
        <v>36.125553719008259</v>
      </c>
      <c r="O950" s="5">
        <f t="shared" si="16"/>
        <v>358.38842975206603</v>
      </c>
      <c r="P950" s="4">
        <v>433.65</v>
      </c>
    </row>
    <row r="951" spans="1:16">
      <c r="A951" s="19" t="s">
        <v>870</v>
      </c>
      <c r="B951" s="19"/>
      <c r="C951" s="15" t="s">
        <v>13</v>
      </c>
      <c r="D951" s="18">
        <v>38.46897520661156</v>
      </c>
      <c r="O951" s="5">
        <f t="shared" si="16"/>
        <v>462.83471074380157</v>
      </c>
      <c r="P951" s="4">
        <v>560.03</v>
      </c>
    </row>
    <row r="952" spans="1:16">
      <c r="A952" s="19" t="s">
        <v>871</v>
      </c>
      <c r="B952" s="19"/>
      <c r="C952" s="15" t="s">
        <v>13</v>
      </c>
      <c r="D952" s="18">
        <v>38.46897520661156</v>
      </c>
      <c r="O952" s="5">
        <f t="shared" si="16"/>
        <v>482.72727272727269</v>
      </c>
      <c r="P952" s="4">
        <v>584.1</v>
      </c>
    </row>
    <row r="953" spans="1:16">
      <c r="A953" s="27" t="s">
        <v>872</v>
      </c>
      <c r="B953" s="27"/>
      <c r="C953" s="27"/>
      <c r="D953" s="18">
        <v>0</v>
      </c>
      <c r="O953" s="5">
        <f t="shared" si="16"/>
        <v>547.0743801652892</v>
      </c>
      <c r="P953" s="4">
        <v>661.96</v>
      </c>
    </row>
    <row r="954" spans="1:16">
      <c r="A954" s="19" t="s">
        <v>873</v>
      </c>
      <c r="B954" s="19"/>
      <c r="C954" s="15" t="s">
        <v>13</v>
      </c>
      <c r="D954" s="18">
        <v>18.378743801652892</v>
      </c>
      <c r="O954" s="5">
        <f t="shared" si="16"/>
        <v>563.17355371900828</v>
      </c>
      <c r="P954" s="4">
        <v>681.44</v>
      </c>
    </row>
    <row r="955" spans="1:16">
      <c r="A955" s="19" t="s">
        <v>874</v>
      </c>
      <c r="B955" s="19"/>
      <c r="C955" s="15" t="s">
        <v>13</v>
      </c>
      <c r="D955" s="18">
        <v>22.999760330578503</v>
      </c>
      <c r="O955" s="5">
        <f t="shared" si="16"/>
        <v>661.17355371900817</v>
      </c>
      <c r="P955" s="4">
        <v>800.02</v>
      </c>
    </row>
    <row r="956" spans="1:16">
      <c r="A956" s="19" t="s">
        <v>875</v>
      </c>
      <c r="B956" s="19"/>
      <c r="C956" s="15" t="s">
        <v>13</v>
      </c>
      <c r="D956" s="18">
        <v>292.87502479338838</v>
      </c>
      <c r="O956" s="5">
        <f t="shared" si="16"/>
        <v>680.19834710743794</v>
      </c>
      <c r="P956" s="4">
        <v>823.04</v>
      </c>
    </row>
    <row r="957" spans="1:16">
      <c r="A957" s="19" t="s">
        <v>876</v>
      </c>
      <c r="B957" s="19"/>
      <c r="C957" s="15" t="s">
        <v>13</v>
      </c>
      <c r="D957" s="18">
        <v>25.330016528925615</v>
      </c>
      <c r="O957" s="5">
        <f t="shared" si="16"/>
        <v>710.90082644628092</v>
      </c>
      <c r="P957" s="4">
        <v>860.19</v>
      </c>
    </row>
    <row r="958" spans="1:16">
      <c r="A958" s="19" t="s">
        <v>877</v>
      </c>
      <c r="B958" s="19"/>
      <c r="C958" s="15" t="s">
        <v>13</v>
      </c>
      <c r="D958" s="18">
        <v>25.448504132231403</v>
      </c>
      <c r="O958" s="5">
        <f t="shared" si="16"/>
        <v>794.28925619834695</v>
      </c>
      <c r="P958" s="4">
        <v>961.09</v>
      </c>
    </row>
    <row r="959" spans="1:16">
      <c r="A959" s="19" t="s">
        <v>878</v>
      </c>
      <c r="B959" s="19"/>
      <c r="C959" s="15" t="s">
        <v>13</v>
      </c>
      <c r="D959" s="18">
        <v>32.715743801652891</v>
      </c>
      <c r="O959" s="5">
        <f t="shared" si="16"/>
        <v>959.5785123966939</v>
      </c>
      <c r="P959" s="4">
        <v>1161.0899999999999</v>
      </c>
    </row>
    <row r="960" spans="1:16">
      <c r="A960" s="19" t="s">
        <v>879</v>
      </c>
      <c r="B960" s="19"/>
      <c r="C960" s="15" t="s">
        <v>13</v>
      </c>
      <c r="D960" s="18">
        <v>44.643495867768578</v>
      </c>
      <c r="O960" s="5">
        <f t="shared" si="16"/>
        <v>980.05785123966905</v>
      </c>
      <c r="P960" s="4">
        <v>1185.8699999999999</v>
      </c>
    </row>
    <row r="961" spans="1:16">
      <c r="A961" s="19" t="s">
        <v>880</v>
      </c>
      <c r="B961" s="19"/>
      <c r="C961" s="15" t="s">
        <v>13</v>
      </c>
      <c r="D961" s="18">
        <v>73.64662809917354</v>
      </c>
      <c r="O961" s="5">
        <f t="shared" si="16"/>
        <v>1123.4214876033054</v>
      </c>
      <c r="P961" s="4">
        <v>1359.34</v>
      </c>
    </row>
    <row r="962" spans="1:16">
      <c r="A962" s="19" t="s">
        <v>881</v>
      </c>
      <c r="B962" s="19"/>
      <c r="C962" s="15" t="s">
        <v>13</v>
      </c>
      <c r="D962" s="18">
        <v>98.726504132231383</v>
      </c>
      <c r="O962" s="5">
        <f t="shared" si="16"/>
        <v>1238.97520661157</v>
      </c>
      <c r="P962" s="4">
        <v>1499.16</v>
      </c>
    </row>
    <row r="963" spans="1:16">
      <c r="A963" s="19" t="s">
        <v>882</v>
      </c>
      <c r="B963" s="19"/>
      <c r="C963" s="15" t="s">
        <v>13</v>
      </c>
      <c r="D963" s="18">
        <v>247.41528099173547</v>
      </c>
      <c r="O963" s="5">
        <f t="shared" si="16"/>
        <v>1253.6033057851237</v>
      </c>
      <c r="P963" s="4">
        <v>1516.86</v>
      </c>
    </row>
    <row r="964" spans="1:16">
      <c r="A964" s="27" t="s">
        <v>883</v>
      </c>
      <c r="B964" s="27"/>
      <c r="C964" s="27"/>
      <c r="D964" s="18">
        <v>0</v>
      </c>
      <c r="O964" s="5">
        <f t="shared" si="16"/>
        <v>1404.2644628099174</v>
      </c>
      <c r="P964" s="4">
        <v>1699.16</v>
      </c>
    </row>
    <row r="965" spans="1:16">
      <c r="A965" s="19" t="s">
        <v>884</v>
      </c>
      <c r="B965" s="19"/>
      <c r="C965" s="15" t="s">
        <v>13</v>
      </c>
      <c r="D965" s="18">
        <v>1537.9295950413223</v>
      </c>
      <c r="O965" s="5">
        <f t="shared" si="16"/>
        <v>1433.5206611570245</v>
      </c>
      <c r="P965" s="4">
        <v>1734.56</v>
      </c>
    </row>
    <row r="966" spans="1:16">
      <c r="A966" s="19" t="s">
        <v>885</v>
      </c>
      <c r="B966" s="19"/>
      <c r="C966" s="15" t="s">
        <v>13</v>
      </c>
      <c r="D966" s="18">
        <v>1794.2709421487605</v>
      </c>
      <c r="O966" s="5">
        <f t="shared" si="16"/>
        <v>1565.1652892561981</v>
      </c>
      <c r="P966" s="4">
        <v>1893.85</v>
      </c>
    </row>
    <row r="967" spans="1:16">
      <c r="A967" s="19" t="s">
        <v>886</v>
      </c>
      <c r="B967" s="19"/>
      <c r="C967" s="15" t="s">
        <v>13</v>
      </c>
      <c r="D967" s="18">
        <v>2050.5859586776855</v>
      </c>
      <c r="O967" s="5">
        <f t="shared" si="16"/>
        <v>1813.8429752066113</v>
      </c>
      <c r="P967" s="4">
        <v>2194.75</v>
      </c>
    </row>
    <row r="968" spans="1:16">
      <c r="A968" s="19" t="s">
        <v>887</v>
      </c>
      <c r="B968" s="19"/>
      <c r="C968" s="15" t="s">
        <v>13</v>
      </c>
      <c r="D968" s="18">
        <v>1281.6145785123965</v>
      </c>
      <c r="O968" s="5">
        <f t="shared" si="16"/>
        <v>1843.0909090909086</v>
      </c>
      <c r="P968" s="4">
        <v>2230.14</v>
      </c>
    </row>
    <row r="969" spans="1:16">
      <c r="A969" s="19" t="s">
        <v>888</v>
      </c>
      <c r="B969" s="19"/>
      <c r="C969" s="15" t="s">
        <v>13</v>
      </c>
      <c r="D969" s="18">
        <v>4893.4063636363635</v>
      </c>
      <c r="O969" s="5">
        <f t="shared" si="16"/>
        <v>2047.8842975206608</v>
      </c>
      <c r="P969" s="4">
        <v>2477.94</v>
      </c>
    </row>
    <row r="970" spans="1:16">
      <c r="A970" s="19" t="s">
        <v>889</v>
      </c>
      <c r="B970" s="19"/>
      <c r="C970" s="15" t="s">
        <v>13</v>
      </c>
      <c r="D970" s="18">
        <v>512.63003305785116</v>
      </c>
      <c r="O970" s="5">
        <f t="shared" si="16"/>
        <v>3320.4876033057844</v>
      </c>
      <c r="P970" s="4">
        <v>4017.79</v>
      </c>
    </row>
    <row r="971" spans="1:16">
      <c r="A971" s="19" t="s">
        <v>890</v>
      </c>
      <c r="B971" s="19"/>
      <c r="C971" s="15" t="s">
        <v>13</v>
      </c>
      <c r="D971" s="18">
        <v>652.45857024793384</v>
      </c>
      <c r="O971" s="5">
        <f t="shared" si="16"/>
        <v>3582.7438016528918</v>
      </c>
      <c r="P971" s="4">
        <v>4335.12</v>
      </c>
    </row>
    <row r="972" spans="1:16">
      <c r="A972" s="19" t="s">
        <v>891</v>
      </c>
      <c r="B972" s="19"/>
      <c r="C972" s="15" t="s">
        <v>13</v>
      </c>
      <c r="D972" s="18">
        <v>1025.2995619834708</v>
      </c>
      <c r="O972" s="5">
        <f t="shared" si="16"/>
        <v>126.24793388429748</v>
      </c>
      <c r="P972" s="4">
        <v>152.76</v>
      </c>
    </row>
    <row r="973" spans="1:16">
      <c r="A973" s="19" t="s">
        <v>892</v>
      </c>
      <c r="B973" s="19"/>
      <c r="C973" s="15" t="s">
        <v>13</v>
      </c>
      <c r="D973" s="18">
        <v>1165.1149338842974</v>
      </c>
      <c r="O973" s="5">
        <f t="shared" si="16"/>
        <v>150.66942148760327</v>
      </c>
      <c r="P973" s="4">
        <v>182.31</v>
      </c>
    </row>
    <row r="974" spans="1:16">
      <c r="A974" s="19" t="s">
        <v>893</v>
      </c>
      <c r="B974" s="19"/>
      <c r="C974" s="15" t="s">
        <v>13</v>
      </c>
      <c r="D974" s="18">
        <v>652.45857024793384</v>
      </c>
      <c r="O974" s="5">
        <f t="shared" si="16"/>
        <v>168.23140495867764</v>
      </c>
      <c r="P974" s="4">
        <v>203.56</v>
      </c>
    </row>
    <row r="975" spans="1:16">
      <c r="A975" s="19" t="s">
        <v>894</v>
      </c>
      <c r="B975" s="19"/>
      <c r="C975" s="15" t="s">
        <v>13</v>
      </c>
      <c r="D975" s="18">
        <v>768.98454545454535</v>
      </c>
      <c r="O975" s="5">
        <f t="shared" ref="O975:O1001" si="17">P975/1.1/1.1</f>
        <v>248.77685950413218</v>
      </c>
      <c r="P975" s="4">
        <v>301.02</v>
      </c>
    </row>
    <row r="976" spans="1:16">
      <c r="A976" s="19" t="s">
        <v>895</v>
      </c>
      <c r="B976" s="19"/>
      <c r="C976" s="15" t="s">
        <v>13</v>
      </c>
      <c r="D976" s="18">
        <v>908.78675206611547</v>
      </c>
      <c r="O976" s="5">
        <f t="shared" si="17"/>
        <v>234.05785123966939</v>
      </c>
      <c r="P976" s="4">
        <v>283.20999999999998</v>
      </c>
    </row>
    <row r="977" spans="1:16">
      <c r="A977" s="19" t="s">
        <v>896</v>
      </c>
      <c r="B977" s="19"/>
      <c r="C977" s="15" t="s">
        <v>13</v>
      </c>
      <c r="D977" s="18">
        <v>1281.6145785123965</v>
      </c>
      <c r="O977" s="5">
        <f t="shared" si="17"/>
        <v>266.23966942148752</v>
      </c>
      <c r="P977" s="4">
        <v>322.14999999999998</v>
      </c>
    </row>
    <row r="978" spans="1:16">
      <c r="A978" s="19" t="s">
        <v>897</v>
      </c>
      <c r="B978" s="19"/>
      <c r="C978" s="15" t="s">
        <v>13</v>
      </c>
      <c r="D978" s="18">
        <v>1537.9295950413223</v>
      </c>
      <c r="O978" s="5">
        <f t="shared" si="17"/>
        <v>275</v>
      </c>
      <c r="P978" s="4">
        <v>332.75</v>
      </c>
    </row>
    <row r="979" spans="1:16">
      <c r="A979" s="19" t="s">
        <v>898</v>
      </c>
      <c r="B979" s="19"/>
      <c r="C979" s="15" t="s">
        <v>13</v>
      </c>
      <c r="D979" s="18">
        <v>1794.2709421487605</v>
      </c>
      <c r="O979" s="5">
        <f t="shared" si="17"/>
        <v>336.44628099173548</v>
      </c>
      <c r="P979" s="4">
        <v>407.1</v>
      </c>
    </row>
    <row r="980" spans="1:16">
      <c r="A980" s="19" t="s">
        <v>899</v>
      </c>
      <c r="B980" s="19"/>
      <c r="C980" s="15" t="s">
        <v>13</v>
      </c>
      <c r="D980" s="18">
        <v>908.78675206611547</v>
      </c>
      <c r="O980" s="5">
        <f t="shared" si="17"/>
        <v>403.7438016528925</v>
      </c>
      <c r="P980" s="4">
        <v>488.53</v>
      </c>
    </row>
    <row r="981" spans="1:16">
      <c r="A981" s="19" t="s">
        <v>900</v>
      </c>
      <c r="B981" s="19"/>
      <c r="C981" s="15" t="s">
        <v>13</v>
      </c>
      <c r="D981" s="18">
        <v>1165.1149338842974</v>
      </c>
      <c r="O981" s="5">
        <f t="shared" si="17"/>
        <v>0</v>
      </c>
      <c r="P981" s="3"/>
    </row>
    <row r="982" spans="1:16">
      <c r="A982" s="27" t="s">
        <v>901</v>
      </c>
      <c r="B982" s="27"/>
      <c r="C982" s="27"/>
      <c r="D982" s="18">
        <v>0</v>
      </c>
      <c r="O982" s="5">
        <f t="shared" si="17"/>
        <v>131.79338842975204</v>
      </c>
      <c r="P982" s="4">
        <v>159.47</v>
      </c>
    </row>
    <row r="983" spans="1:16">
      <c r="A983" s="19" t="s">
        <v>902</v>
      </c>
      <c r="B983" s="19"/>
      <c r="C983" s="15" t="s">
        <v>13</v>
      </c>
      <c r="D983" s="18">
        <v>186.23618181818182</v>
      </c>
      <c r="O983" s="5">
        <f t="shared" si="17"/>
        <v>168.08264462809916</v>
      </c>
      <c r="P983" s="4">
        <v>203.38</v>
      </c>
    </row>
    <row r="984" spans="1:16">
      <c r="A984" s="19" t="s">
        <v>903</v>
      </c>
      <c r="B984" s="19"/>
      <c r="C984" s="15" t="s">
        <v>13</v>
      </c>
      <c r="D984" s="18">
        <v>186.23618181818182</v>
      </c>
      <c r="O984" s="5">
        <f t="shared" si="17"/>
        <v>193.29752066115699</v>
      </c>
      <c r="P984" s="4">
        <v>233.89</v>
      </c>
    </row>
    <row r="985" spans="1:16">
      <c r="A985" s="19" t="s">
        <v>904</v>
      </c>
      <c r="B985" s="19"/>
      <c r="C985" s="15" t="s">
        <v>13</v>
      </c>
      <c r="D985" s="18">
        <v>209.94686776859501</v>
      </c>
      <c r="O985" s="5">
        <f t="shared" si="17"/>
        <v>243.67768595041321</v>
      </c>
      <c r="P985" s="4">
        <v>294.85000000000002</v>
      </c>
    </row>
    <row r="986" spans="1:16">
      <c r="A986" s="19" t="s">
        <v>905</v>
      </c>
      <c r="B986" s="19"/>
      <c r="C986" s="15" t="s">
        <v>13</v>
      </c>
      <c r="D986" s="18">
        <v>209.95200000000003</v>
      </c>
      <c r="O986" s="5">
        <f t="shared" si="17"/>
        <v>280.81818181818176</v>
      </c>
      <c r="P986" s="4">
        <v>339.79</v>
      </c>
    </row>
    <row r="987" spans="1:16">
      <c r="A987" s="19" t="s">
        <v>906</v>
      </c>
      <c r="B987" s="19"/>
      <c r="C987" s="15" t="s">
        <v>13</v>
      </c>
      <c r="D987" s="18">
        <v>209.94686776859501</v>
      </c>
      <c r="O987" s="5">
        <f t="shared" si="17"/>
        <v>344.57851239669418</v>
      </c>
      <c r="P987" s="4">
        <v>416.94</v>
      </c>
    </row>
    <row r="988" spans="1:16">
      <c r="A988" s="19" t="s">
        <v>907</v>
      </c>
      <c r="B988" s="19"/>
      <c r="C988" s="15" t="s">
        <v>13</v>
      </c>
      <c r="D988" s="18">
        <v>209.95200000000003</v>
      </c>
      <c r="O988" s="5">
        <f t="shared" si="17"/>
        <v>420.23140495867767</v>
      </c>
      <c r="P988" s="4">
        <v>508.48</v>
      </c>
    </row>
    <row r="989" spans="1:16">
      <c r="A989" s="19" t="s">
        <v>908</v>
      </c>
      <c r="B989" s="19"/>
      <c r="C989" s="15" t="s">
        <v>13</v>
      </c>
      <c r="D989" s="18">
        <v>209.95200000000003</v>
      </c>
      <c r="O989" s="5">
        <f t="shared" si="17"/>
        <v>857.24793388429737</v>
      </c>
      <c r="P989" s="4">
        <v>1037.27</v>
      </c>
    </row>
    <row r="990" spans="1:16">
      <c r="A990" s="19" t="s">
        <v>909</v>
      </c>
      <c r="B990" s="19"/>
      <c r="C990" s="15" t="s">
        <v>13</v>
      </c>
      <c r="D990" s="18">
        <v>235.65867768595041</v>
      </c>
      <c r="O990" s="5">
        <f t="shared" si="17"/>
        <v>0</v>
      </c>
      <c r="P990" s="3"/>
    </row>
    <row r="991" spans="1:16">
      <c r="A991" s="19" t="s">
        <v>910</v>
      </c>
      <c r="B991" s="19"/>
      <c r="C991" s="15" t="s">
        <v>13</v>
      </c>
      <c r="D991" s="18">
        <v>235.65867768595041</v>
      </c>
      <c r="O991" s="5">
        <f t="shared" si="17"/>
        <v>48.752066115702476</v>
      </c>
      <c r="P991" s="4">
        <v>58.99</v>
      </c>
    </row>
    <row r="992" spans="1:16">
      <c r="A992" s="19" t="s">
        <v>911</v>
      </c>
      <c r="B992" s="19"/>
      <c r="C992" s="15" t="s">
        <v>13</v>
      </c>
      <c r="D992" s="18">
        <v>254.91949586776855</v>
      </c>
      <c r="O992" s="5">
        <f t="shared" si="17"/>
        <v>67.239669421487591</v>
      </c>
      <c r="P992" s="4">
        <v>81.36</v>
      </c>
    </row>
    <row r="993" spans="1:16">
      <c r="A993" s="19" t="s">
        <v>912</v>
      </c>
      <c r="B993" s="19"/>
      <c r="C993" s="15" t="s">
        <v>13</v>
      </c>
      <c r="D993" s="18">
        <v>254.91949586776855</v>
      </c>
      <c r="O993" s="5">
        <f t="shared" si="17"/>
        <v>95.818181818181799</v>
      </c>
      <c r="P993" s="4">
        <v>115.94</v>
      </c>
    </row>
    <row r="994" spans="1:16">
      <c r="A994" s="19" t="s">
        <v>913</v>
      </c>
      <c r="B994" s="19"/>
      <c r="C994" s="15" t="s">
        <v>13</v>
      </c>
      <c r="D994" s="18">
        <v>299.89212396694211</v>
      </c>
      <c r="O994" s="5">
        <f t="shared" si="17"/>
        <v>125.52066115702478</v>
      </c>
      <c r="P994" s="4">
        <v>151.88</v>
      </c>
    </row>
    <row r="995" spans="1:16">
      <c r="A995" s="19" t="s">
        <v>914</v>
      </c>
      <c r="B995" s="19"/>
      <c r="C995" s="15" t="s">
        <v>13</v>
      </c>
      <c r="D995" s="18">
        <v>299.89212396694211</v>
      </c>
      <c r="O995" s="5">
        <f t="shared" si="17"/>
        <v>158.99173553719007</v>
      </c>
      <c r="P995" s="4">
        <v>192.38</v>
      </c>
    </row>
    <row r="996" spans="1:16">
      <c r="A996" s="19" t="s">
        <v>915</v>
      </c>
      <c r="B996" s="19"/>
      <c r="C996" s="15" t="s">
        <v>13</v>
      </c>
      <c r="D996" s="18">
        <v>389.32393388429745</v>
      </c>
      <c r="O996" s="5">
        <f t="shared" si="17"/>
        <v>195.25619834710739</v>
      </c>
      <c r="P996" s="4">
        <v>236.26</v>
      </c>
    </row>
    <row r="997" spans="1:16">
      <c r="A997" s="19" t="s">
        <v>916</v>
      </c>
      <c r="B997" s="19"/>
      <c r="C997" s="15" t="s">
        <v>13</v>
      </c>
      <c r="D997" s="18">
        <v>389.87687603305778</v>
      </c>
      <c r="O997" s="5">
        <f t="shared" si="17"/>
        <v>20.347107438016526</v>
      </c>
      <c r="P997" s="4">
        <v>24.62</v>
      </c>
    </row>
    <row r="998" spans="1:16">
      <c r="A998" s="19" t="s">
        <v>917</v>
      </c>
      <c r="B998" s="19"/>
      <c r="C998" s="15" t="s">
        <v>13</v>
      </c>
      <c r="D998" s="18">
        <v>389.87687603305778</v>
      </c>
      <c r="O998" s="5">
        <f t="shared" si="17"/>
        <v>22.70247933884297</v>
      </c>
      <c r="P998" s="4">
        <v>27.47</v>
      </c>
    </row>
    <row r="999" spans="1:16">
      <c r="A999" s="19" t="s">
        <v>918</v>
      </c>
      <c r="B999" s="19"/>
      <c r="C999" s="15" t="s">
        <v>13</v>
      </c>
      <c r="D999" s="18">
        <v>479.30868595041312</v>
      </c>
      <c r="O999" s="5">
        <f t="shared" si="17"/>
        <v>25.206611570247933</v>
      </c>
      <c r="P999" s="4">
        <v>30.5</v>
      </c>
    </row>
    <row r="1000" spans="1:16">
      <c r="A1000" s="19" t="s">
        <v>919</v>
      </c>
      <c r="B1000" s="19"/>
      <c r="C1000" s="15" t="s">
        <v>13</v>
      </c>
      <c r="D1000" s="18">
        <v>479.30868595041312</v>
      </c>
      <c r="O1000" s="5">
        <f t="shared" si="17"/>
        <v>31.95041322314049</v>
      </c>
      <c r="P1000" s="4">
        <v>38.659999999999997</v>
      </c>
    </row>
    <row r="1001" spans="1:16">
      <c r="A1001" s="19" t="s">
        <v>920</v>
      </c>
      <c r="B1001" s="19"/>
      <c r="C1001" s="15" t="s">
        <v>13</v>
      </c>
      <c r="D1001" s="18">
        <v>518.85721487603291</v>
      </c>
      <c r="O1001" s="5">
        <f t="shared" si="17"/>
        <v>43.206611570247929</v>
      </c>
      <c r="P1001" s="4">
        <v>52.28</v>
      </c>
    </row>
    <row r="1002" spans="1:16">
      <c r="A1002" s="19" t="s">
        <v>921</v>
      </c>
      <c r="B1002" s="19"/>
      <c r="C1002" s="15" t="s">
        <v>13</v>
      </c>
      <c r="D1002" s="18">
        <v>548.92673553718998</v>
      </c>
      <c r="O1002" s="5">
        <f>P1002/1.1/1.1</f>
        <v>0</v>
      </c>
      <c r="P1002" s="3"/>
    </row>
    <row r="1003" spans="1:16">
      <c r="A1003" s="19" t="s">
        <v>922</v>
      </c>
      <c r="B1003" s="19"/>
      <c r="C1003" s="15" t="s">
        <v>13</v>
      </c>
      <c r="D1003" s="18">
        <v>548.92673553718998</v>
      </c>
      <c r="O1003" s="5">
        <f>P1003/1.1/1.1</f>
        <v>661.49586776859485</v>
      </c>
      <c r="P1003" s="4">
        <v>800.41</v>
      </c>
    </row>
    <row r="1004" spans="1:16">
      <c r="A1004" s="19" t="s">
        <v>923</v>
      </c>
      <c r="B1004" s="19"/>
      <c r="C1004" s="15" t="s">
        <v>13</v>
      </c>
      <c r="D1004" s="18">
        <v>669.41546280991724</v>
      </c>
      <c r="O1004" s="5">
        <f>P1004/1.1/1.1</f>
        <v>853.53719008264443</v>
      </c>
      <c r="P1004" s="4">
        <v>1032.78</v>
      </c>
    </row>
    <row r="1005" spans="1:16">
      <c r="A1005" s="19" t="s">
        <v>924</v>
      </c>
      <c r="B1005" s="19"/>
      <c r="C1005" s="15" t="s">
        <v>13</v>
      </c>
      <c r="D1005" s="18">
        <v>709.58276033057837</v>
      </c>
      <c r="O1005" s="5">
        <f>P1005/1.1/1.1</f>
        <v>882.23140495867756</v>
      </c>
      <c r="P1005" s="4">
        <v>1067.5</v>
      </c>
    </row>
    <row r="1006" spans="1:16">
      <c r="A1006" s="19" t="s">
        <v>925</v>
      </c>
      <c r="B1006" s="19"/>
      <c r="C1006" s="15" t="s">
        <v>13</v>
      </c>
      <c r="D1006" s="18">
        <v>709.58276033057837</v>
      </c>
    </row>
    <row r="1007" spans="1:16">
      <c r="A1007" s="19" t="s">
        <v>926</v>
      </c>
      <c r="B1007" s="19"/>
      <c r="C1007" s="15" t="s">
        <v>13</v>
      </c>
      <c r="D1007" s="18">
        <v>779.74058677685923</v>
      </c>
    </row>
    <row r="1008" spans="1:16">
      <c r="A1008" s="19" t="s">
        <v>927</v>
      </c>
      <c r="B1008" s="19"/>
      <c r="C1008" s="15" t="s">
        <v>13</v>
      </c>
      <c r="D1008" s="18">
        <v>779.74058677685923</v>
      </c>
    </row>
    <row r="1009" spans="1:4">
      <c r="A1009" s="19" t="s">
        <v>928</v>
      </c>
      <c r="B1009" s="19"/>
      <c r="C1009" s="15" t="s">
        <v>13</v>
      </c>
      <c r="D1009" s="18">
        <v>959.68376033057837</v>
      </c>
    </row>
    <row r="1010" spans="1:4">
      <c r="A1010" s="19" t="s">
        <v>929</v>
      </c>
      <c r="B1010" s="19"/>
      <c r="C1010" s="15" t="s">
        <v>13</v>
      </c>
      <c r="D1010" s="18">
        <v>1349.5343057851239</v>
      </c>
    </row>
    <row r="1011" spans="1:4">
      <c r="A1011" s="19" t="s">
        <v>930</v>
      </c>
      <c r="B1011" s="19"/>
      <c r="C1011" s="15" t="s">
        <v>13</v>
      </c>
      <c r="D1011" s="18">
        <v>1349.5343057851239</v>
      </c>
    </row>
    <row r="1012" spans="1:4">
      <c r="A1012" s="19" t="s">
        <v>931</v>
      </c>
      <c r="B1012" s="19"/>
      <c r="C1012" s="15" t="s">
        <v>13</v>
      </c>
      <c r="D1012" s="18">
        <v>1660.1429752066113</v>
      </c>
    </row>
    <row r="1013" spans="1:4">
      <c r="A1013" s="19" t="s">
        <v>932</v>
      </c>
      <c r="B1013" s="19"/>
      <c r="C1013" s="15" t="s">
        <v>13</v>
      </c>
      <c r="D1013" s="18">
        <v>2052.8372231404956</v>
      </c>
    </row>
    <row r="1014" spans="1:4">
      <c r="A1014" s="19" t="s">
        <v>933</v>
      </c>
      <c r="B1014" s="19"/>
      <c r="C1014" s="15" t="s">
        <v>13</v>
      </c>
      <c r="D1014" s="18">
        <v>2052.8372231404956</v>
      </c>
    </row>
    <row r="1015" spans="1:4">
      <c r="A1015" s="27" t="s">
        <v>934</v>
      </c>
      <c r="B1015" s="27"/>
      <c r="C1015" s="27"/>
      <c r="D1015" s="18">
        <v>0</v>
      </c>
    </row>
    <row r="1016" spans="1:4">
      <c r="A1016" s="19" t="s">
        <v>935</v>
      </c>
      <c r="B1016" s="19"/>
      <c r="C1016" s="15" t="s">
        <v>13</v>
      </c>
      <c r="D1016" s="18">
        <v>72.303768595041305</v>
      </c>
    </row>
    <row r="1017" spans="1:4">
      <c r="A1017" s="19" t="s">
        <v>936</v>
      </c>
      <c r="B1017" s="19"/>
      <c r="C1017" s="15" t="s">
        <v>13</v>
      </c>
      <c r="D1017" s="18">
        <v>72.303768595041305</v>
      </c>
    </row>
    <row r="1018" spans="1:4">
      <c r="A1018" s="19" t="s">
        <v>937</v>
      </c>
      <c r="B1018" s="19"/>
      <c r="C1018" s="15" t="s">
        <v>13</v>
      </c>
      <c r="D1018" s="18">
        <v>99.476925619834702</v>
      </c>
    </row>
    <row r="1019" spans="1:4">
      <c r="A1019" s="19" t="s">
        <v>938</v>
      </c>
      <c r="B1019" s="19"/>
      <c r="C1019" s="15" t="s">
        <v>13</v>
      </c>
      <c r="D1019" s="18">
        <v>134.9705454545454</v>
      </c>
    </row>
    <row r="1020" spans="1:4">
      <c r="A1020" s="19" t="s">
        <v>939</v>
      </c>
      <c r="B1020" s="19"/>
      <c r="C1020" s="15" t="s">
        <v>13</v>
      </c>
      <c r="D1020" s="18">
        <v>134.9705454545454</v>
      </c>
    </row>
    <row r="1021" spans="1:4">
      <c r="A1021" s="19" t="s">
        <v>940</v>
      </c>
      <c r="B1021" s="19"/>
      <c r="C1021" s="15" t="s">
        <v>13</v>
      </c>
      <c r="D1021" s="18">
        <v>206.7082066115702</v>
      </c>
    </row>
    <row r="1022" spans="1:4">
      <c r="A1022" s="19" t="s">
        <v>941</v>
      </c>
      <c r="B1022" s="19"/>
      <c r="C1022" s="15" t="s">
        <v>13</v>
      </c>
      <c r="D1022" s="18">
        <v>227.60152066115702</v>
      </c>
    </row>
    <row r="1023" spans="1:4">
      <c r="A1023" s="19" t="s">
        <v>942</v>
      </c>
      <c r="B1023" s="19"/>
      <c r="C1023" s="15" t="s">
        <v>13</v>
      </c>
      <c r="D1023" s="18">
        <v>253.27383471074378</v>
      </c>
    </row>
    <row r="1024" spans="1:4">
      <c r="A1024" s="19" t="s">
        <v>943</v>
      </c>
      <c r="B1024" s="19"/>
      <c r="C1024" s="15" t="s">
        <v>13</v>
      </c>
      <c r="D1024" s="18">
        <v>32.41294214876033</v>
      </c>
    </row>
    <row r="1025" spans="1:4">
      <c r="A1025" s="19" t="s">
        <v>944</v>
      </c>
      <c r="B1025" s="19"/>
      <c r="C1025" s="15" t="s">
        <v>13</v>
      </c>
      <c r="D1025" s="18">
        <v>36.165049586776853</v>
      </c>
    </row>
    <row r="1026" spans="1:4">
      <c r="A1026" s="19" t="s">
        <v>945</v>
      </c>
      <c r="B1026" s="19"/>
      <c r="C1026" s="15" t="s">
        <v>13</v>
      </c>
      <c r="D1026" s="18">
        <v>42.063099173553717</v>
      </c>
    </row>
    <row r="1027" spans="1:4">
      <c r="A1027" s="19" t="s">
        <v>946</v>
      </c>
      <c r="B1027" s="19"/>
      <c r="C1027" s="15" t="s">
        <v>13</v>
      </c>
      <c r="D1027" s="18">
        <v>50.897008264462805</v>
      </c>
    </row>
    <row r="1028" spans="1:4">
      <c r="A1028" s="19" t="s">
        <v>947</v>
      </c>
      <c r="B1028" s="19"/>
      <c r="C1028" s="15" t="s">
        <v>13</v>
      </c>
      <c r="D1028" s="18">
        <v>53.569561983471061</v>
      </c>
    </row>
    <row r="1029" spans="1:4">
      <c r="A1029" s="19" t="s">
        <v>948</v>
      </c>
      <c r="B1029" s="19"/>
      <c r="C1029" s="15" t="s">
        <v>13</v>
      </c>
      <c r="D1029" s="18">
        <v>69.618049586776849</v>
      </c>
    </row>
    <row r="1030" spans="1:4">
      <c r="A1030" s="27" t="s">
        <v>949</v>
      </c>
      <c r="B1030" s="27"/>
      <c r="C1030" s="27"/>
      <c r="D1030" s="18">
        <v>0</v>
      </c>
    </row>
    <row r="1031" spans="1:4">
      <c r="A1031" s="19" t="s">
        <v>950</v>
      </c>
      <c r="B1031" s="19"/>
      <c r="C1031" s="15" t="s">
        <v>13</v>
      </c>
      <c r="D1031" s="18">
        <v>344.87791735537184</v>
      </c>
    </row>
    <row r="1032" spans="1:4">
      <c r="A1032" s="19" t="s">
        <v>951</v>
      </c>
      <c r="B1032" s="19"/>
      <c r="C1032" s="15" t="s">
        <v>13</v>
      </c>
      <c r="D1032" s="18">
        <v>396.80181818181808</v>
      </c>
    </row>
    <row r="1033" spans="1:4">
      <c r="A1033" s="19" t="s">
        <v>952</v>
      </c>
      <c r="B1033" s="19"/>
      <c r="C1033" s="15" t="s">
        <v>13</v>
      </c>
      <c r="D1033" s="18">
        <v>466.05123966942142</v>
      </c>
    </row>
    <row r="1034" spans="1:4">
      <c r="A1034" s="19" t="s">
        <v>953</v>
      </c>
      <c r="B1034" s="19"/>
      <c r="C1034" s="15" t="s">
        <v>13</v>
      </c>
      <c r="D1034" s="18">
        <v>570.91276859504114</v>
      </c>
    </row>
    <row r="1035" spans="1:4">
      <c r="A1035" s="19" t="s">
        <v>954</v>
      </c>
      <c r="B1035" s="19"/>
      <c r="C1035" s="15" t="s">
        <v>13</v>
      </c>
      <c r="D1035" s="18">
        <v>687.42557851239656</v>
      </c>
    </row>
    <row r="1036" spans="1:4">
      <c r="A1036" s="19" t="s">
        <v>955</v>
      </c>
      <c r="B1036" s="19"/>
      <c r="C1036" s="15" t="s">
        <v>13</v>
      </c>
      <c r="D1036" s="18">
        <v>710.72814049586771</v>
      </c>
    </row>
    <row r="1037" spans="1:4">
      <c r="A1037" s="19" t="s">
        <v>956</v>
      </c>
      <c r="B1037" s="19"/>
      <c r="C1037" s="15" t="s">
        <v>13</v>
      </c>
      <c r="D1037" s="18">
        <v>554.60097520661157</v>
      </c>
    </row>
    <row r="1038" spans="1:4">
      <c r="A1038" s="19" t="s">
        <v>957</v>
      </c>
      <c r="B1038" s="19"/>
      <c r="C1038" s="15" t="s">
        <v>13</v>
      </c>
      <c r="D1038" s="18">
        <v>570.91276859504114</v>
      </c>
    </row>
    <row r="1039" spans="1:4">
      <c r="A1039" s="19" t="s">
        <v>958</v>
      </c>
      <c r="B1039" s="19"/>
      <c r="C1039" s="15" t="s">
        <v>13</v>
      </c>
      <c r="D1039" s="18">
        <v>737.29569421487599</v>
      </c>
    </row>
    <row r="1040" spans="1:4">
      <c r="A1040" s="19" t="s">
        <v>959</v>
      </c>
      <c r="B1040" s="19"/>
      <c r="C1040" s="15" t="s">
        <v>13</v>
      </c>
      <c r="D1040" s="18">
        <v>768.98454545454535</v>
      </c>
    </row>
    <row r="1041" spans="1:4">
      <c r="A1041" s="19" t="s">
        <v>960</v>
      </c>
      <c r="B1041" s="19"/>
      <c r="C1041" s="15" t="s">
        <v>13</v>
      </c>
      <c r="D1041" s="18">
        <v>871.48948760330575</v>
      </c>
    </row>
    <row r="1042" spans="1:4">
      <c r="A1042" s="19" t="s">
        <v>961</v>
      </c>
      <c r="B1042" s="19"/>
      <c r="C1042" s="15" t="s">
        <v>13</v>
      </c>
      <c r="D1042" s="18">
        <v>897.13547107438023</v>
      </c>
    </row>
    <row r="1043" spans="1:4">
      <c r="A1043" s="19" t="s">
        <v>962</v>
      </c>
      <c r="B1043" s="19"/>
      <c r="C1043" s="15" t="s">
        <v>13</v>
      </c>
      <c r="D1043" s="18">
        <v>1053.2494710743802</v>
      </c>
    </row>
    <row r="1044" spans="1:4">
      <c r="A1044" s="19" t="s">
        <v>963</v>
      </c>
      <c r="B1044" s="19"/>
      <c r="C1044" s="15" t="s">
        <v>13</v>
      </c>
      <c r="D1044" s="18">
        <v>1083.5559669421486</v>
      </c>
    </row>
    <row r="1045" spans="1:4">
      <c r="A1045" s="19" t="s">
        <v>964</v>
      </c>
      <c r="B1045" s="19"/>
      <c r="C1045" s="15" t="s">
        <v>13</v>
      </c>
      <c r="D1045" s="18">
        <v>1132.4650165289254</v>
      </c>
    </row>
    <row r="1046" spans="1:4">
      <c r="A1046" s="19" t="s">
        <v>965</v>
      </c>
      <c r="B1046" s="19"/>
      <c r="C1046" s="15" t="s">
        <v>13</v>
      </c>
      <c r="D1046" s="18">
        <v>1265.3027851239667</v>
      </c>
    </row>
    <row r="1047" spans="1:4">
      <c r="A1047" s="19" t="s">
        <v>966</v>
      </c>
      <c r="B1047" s="19"/>
      <c r="C1047" s="15" t="s">
        <v>13</v>
      </c>
      <c r="D1047" s="18">
        <v>1528.6085702479334</v>
      </c>
    </row>
    <row r="1048" spans="1:4">
      <c r="A1048" s="19" t="s">
        <v>967</v>
      </c>
      <c r="B1048" s="19"/>
      <c r="C1048" s="15" t="s">
        <v>13</v>
      </c>
      <c r="D1048" s="18">
        <v>1561.2321570247927</v>
      </c>
    </row>
    <row r="1049" spans="1:4">
      <c r="A1049" s="19" t="s">
        <v>968</v>
      </c>
      <c r="B1049" s="19"/>
      <c r="C1049" s="15" t="s">
        <v>13</v>
      </c>
      <c r="D1049" s="18">
        <v>1789.6104297520658</v>
      </c>
    </row>
    <row r="1050" spans="1:4">
      <c r="A1050" s="19" t="s">
        <v>969</v>
      </c>
      <c r="B1050" s="19"/>
      <c r="C1050" s="15" t="s">
        <v>13</v>
      </c>
      <c r="D1050" s="18">
        <v>1973.6875041322312</v>
      </c>
    </row>
    <row r="1051" spans="1:4">
      <c r="A1051" s="19" t="s">
        <v>970</v>
      </c>
      <c r="B1051" s="19"/>
      <c r="C1051" s="15" t="s">
        <v>13</v>
      </c>
      <c r="D1051" s="18">
        <v>1996.9900661157019</v>
      </c>
    </row>
    <row r="1052" spans="1:4">
      <c r="A1052" s="19" t="s">
        <v>971</v>
      </c>
      <c r="B1052" s="19"/>
      <c r="C1052" s="15" t="s">
        <v>13</v>
      </c>
      <c r="D1052" s="18">
        <v>2236.9932892561983</v>
      </c>
    </row>
    <row r="1053" spans="1:4">
      <c r="A1053" s="19" t="s">
        <v>972</v>
      </c>
      <c r="B1053" s="19"/>
      <c r="C1053" s="15" t="s">
        <v>13</v>
      </c>
      <c r="D1053" s="18">
        <v>2283.5984132231401</v>
      </c>
    </row>
    <row r="1054" spans="1:4">
      <c r="A1054" s="19" t="s">
        <v>973</v>
      </c>
      <c r="B1054" s="19"/>
      <c r="C1054" s="15" t="s">
        <v>13</v>
      </c>
      <c r="D1054" s="18">
        <v>2493.3083057851236</v>
      </c>
    </row>
    <row r="1055" spans="1:4">
      <c r="A1055" s="19" t="s">
        <v>974</v>
      </c>
      <c r="B1055" s="19"/>
      <c r="C1055" s="15" t="s">
        <v>13</v>
      </c>
      <c r="D1055" s="18">
        <v>2889.4518595041318</v>
      </c>
    </row>
    <row r="1056" spans="1:4">
      <c r="A1056" s="19" t="s">
        <v>975</v>
      </c>
      <c r="B1056" s="19"/>
      <c r="C1056" s="15" t="s">
        <v>13</v>
      </c>
      <c r="D1056" s="18">
        <v>2936.0438181818172</v>
      </c>
    </row>
    <row r="1057" spans="1:4">
      <c r="A1057" s="19" t="s">
        <v>976</v>
      </c>
      <c r="B1057" s="19"/>
      <c r="C1057" s="15" t="s">
        <v>13</v>
      </c>
      <c r="D1057" s="18">
        <v>3262.2796859504124</v>
      </c>
    </row>
    <row r="1058" spans="1:4">
      <c r="A1058" s="19" t="s">
        <v>977</v>
      </c>
      <c r="B1058" s="19"/>
      <c r="C1058" s="15" t="s">
        <v>13</v>
      </c>
      <c r="D1058" s="18">
        <v>5289.5367520661148</v>
      </c>
    </row>
    <row r="1059" spans="1:4">
      <c r="A1059" s="19" t="s">
        <v>978</v>
      </c>
      <c r="B1059" s="19"/>
      <c r="C1059" s="15" t="s">
        <v>13</v>
      </c>
      <c r="D1059" s="18">
        <v>5707.310876033056</v>
      </c>
    </row>
    <row r="1060" spans="1:4">
      <c r="A1060" s="19" t="s">
        <v>979</v>
      </c>
      <c r="B1060" s="19"/>
      <c r="C1060" s="15" t="s">
        <v>13</v>
      </c>
      <c r="D1060" s="18">
        <v>201.1129586776859</v>
      </c>
    </row>
    <row r="1061" spans="1:4">
      <c r="A1061" s="19" t="s">
        <v>980</v>
      </c>
      <c r="B1061" s="19"/>
      <c r="C1061" s="15" t="s">
        <v>13</v>
      </c>
      <c r="D1061" s="18">
        <v>240.016388429752</v>
      </c>
    </row>
    <row r="1062" spans="1:4">
      <c r="A1062" s="19" t="s">
        <v>981</v>
      </c>
      <c r="B1062" s="19"/>
      <c r="C1062" s="15" t="s">
        <v>13</v>
      </c>
      <c r="D1062" s="18">
        <v>267.99262809917349</v>
      </c>
    </row>
    <row r="1063" spans="1:4">
      <c r="A1063" s="19" t="s">
        <v>982</v>
      </c>
      <c r="B1063" s="19"/>
      <c r="C1063" s="15" t="s">
        <v>13</v>
      </c>
      <c r="D1063" s="18">
        <v>396.30153719008257</v>
      </c>
    </row>
    <row r="1064" spans="1:4">
      <c r="A1064" s="19" t="s">
        <v>983</v>
      </c>
      <c r="B1064" s="19"/>
      <c r="C1064" s="15" t="s">
        <v>13</v>
      </c>
      <c r="D1064" s="18">
        <v>372.85415702479332</v>
      </c>
    </row>
    <row r="1065" spans="1:4">
      <c r="A1065" s="19" t="s">
        <v>984</v>
      </c>
      <c r="B1065" s="19"/>
      <c r="C1065" s="15" t="s">
        <v>13</v>
      </c>
      <c r="D1065" s="18">
        <v>424.11979338842963</v>
      </c>
    </row>
    <row r="1066" spans="1:4">
      <c r="A1066" s="19" t="s">
        <v>985</v>
      </c>
      <c r="B1066" s="19"/>
      <c r="C1066" s="15" t="s">
        <v>13</v>
      </c>
      <c r="D1066" s="18">
        <v>438.07499999999999</v>
      </c>
    </row>
    <row r="1067" spans="1:4">
      <c r="A1067" s="19" t="s">
        <v>986</v>
      </c>
      <c r="B1067" s="19"/>
      <c r="C1067" s="15" t="s">
        <v>13</v>
      </c>
      <c r="D1067" s="18">
        <v>535.95892561983464</v>
      </c>
    </row>
    <row r="1068" spans="1:4">
      <c r="A1068" s="19" t="s">
        <v>987</v>
      </c>
      <c r="B1068" s="19"/>
      <c r="C1068" s="15" t="s">
        <v>13</v>
      </c>
      <c r="D1068" s="18">
        <v>643.1638760330577</v>
      </c>
    </row>
    <row r="1069" spans="1:4">
      <c r="A1069" s="27" t="s">
        <v>988</v>
      </c>
      <c r="B1069" s="27"/>
      <c r="C1069" s="27"/>
      <c r="D1069" s="18">
        <v>0</v>
      </c>
    </row>
    <row r="1070" spans="1:4">
      <c r="A1070" s="19" t="s">
        <v>989</v>
      </c>
      <c r="B1070" s="19"/>
      <c r="C1070" s="15" t="s">
        <v>13</v>
      </c>
      <c r="D1070" s="18">
        <v>209.94686776859501</v>
      </c>
    </row>
    <row r="1071" spans="1:4">
      <c r="A1071" s="19" t="s">
        <v>990</v>
      </c>
      <c r="B1071" s="19"/>
      <c r="C1071" s="15" t="s">
        <v>13</v>
      </c>
      <c r="D1071" s="18">
        <v>267.75565289256195</v>
      </c>
    </row>
    <row r="1072" spans="1:4">
      <c r="A1072" s="19" t="s">
        <v>991</v>
      </c>
      <c r="B1072" s="19"/>
      <c r="C1072" s="15" t="s">
        <v>13</v>
      </c>
      <c r="D1072" s="18">
        <v>307.92295041322313</v>
      </c>
    </row>
    <row r="1073" spans="1:4">
      <c r="A1073" s="19" t="s">
        <v>992</v>
      </c>
      <c r="B1073" s="19"/>
      <c r="C1073" s="15" t="s">
        <v>13</v>
      </c>
      <c r="D1073" s="18">
        <v>388.17855371900828</v>
      </c>
    </row>
    <row r="1074" spans="1:4">
      <c r="A1074" s="19" t="s">
        <v>993</v>
      </c>
      <c r="B1074" s="19"/>
      <c r="C1074" s="15" t="s">
        <v>13</v>
      </c>
      <c r="D1074" s="18">
        <v>447.34336363636351</v>
      </c>
    </row>
    <row r="1075" spans="1:4">
      <c r="A1075" s="19" t="s">
        <v>994</v>
      </c>
      <c r="B1075" s="19"/>
      <c r="C1075" s="15" t="s">
        <v>13</v>
      </c>
      <c r="D1075" s="18">
        <v>548.91357024793376</v>
      </c>
    </row>
    <row r="1076" spans="1:4">
      <c r="A1076" s="19" t="s">
        <v>995</v>
      </c>
      <c r="B1076" s="19"/>
      <c r="C1076" s="15" t="s">
        <v>13</v>
      </c>
      <c r="D1076" s="18">
        <v>669.42862809917358</v>
      </c>
    </row>
    <row r="1077" spans="1:4">
      <c r="A1077" s="19" t="s">
        <v>996</v>
      </c>
      <c r="B1077" s="19"/>
      <c r="C1077" s="15" t="s">
        <v>13</v>
      </c>
      <c r="D1077" s="18">
        <v>1365.5959586776858</v>
      </c>
    </row>
    <row r="1078" spans="1:4">
      <c r="A1078" s="27" t="s">
        <v>997</v>
      </c>
      <c r="B1078" s="27"/>
      <c r="C1078" s="27"/>
      <c r="D1078" s="18">
        <v>0</v>
      </c>
    </row>
    <row r="1079" spans="1:4">
      <c r="A1079" s="19" t="s">
        <v>998</v>
      </c>
      <c r="B1079" s="19"/>
      <c r="C1079" s="15" t="s">
        <v>13</v>
      </c>
      <c r="D1079" s="18">
        <v>77.662041322314039</v>
      </c>
    </row>
    <row r="1080" spans="1:4">
      <c r="A1080" s="19" t="s">
        <v>999</v>
      </c>
      <c r="B1080" s="19"/>
      <c r="C1080" s="15" t="s">
        <v>13</v>
      </c>
      <c r="D1080" s="18">
        <v>107.11279338842974</v>
      </c>
    </row>
    <row r="1081" spans="1:4">
      <c r="A1081" s="19" t="s">
        <v>1000</v>
      </c>
      <c r="B1081" s="19"/>
      <c r="C1081" s="15" t="s">
        <v>13</v>
      </c>
      <c r="D1081" s="18">
        <v>152.63836363636361</v>
      </c>
    </row>
    <row r="1082" spans="1:4">
      <c r="A1082" s="19" t="s">
        <v>1001</v>
      </c>
      <c r="B1082" s="19"/>
      <c r="C1082" s="15" t="s">
        <v>13</v>
      </c>
      <c r="D1082" s="18">
        <v>199.95441322314045</v>
      </c>
    </row>
    <row r="1083" spans="1:4">
      <c r="A1083" s="19" t="s">
        <v>1002</v>
      </c>
      <c r="B1083" s="19"/>
      <c r="C1083" s="15" t="s">
        <v>13</v>
      </c>
      <c r="D1083" s="18">
        <v>253.27383471074378</v>
      </c>
    </row>
    <row r="1084" spans="1:4">
      <c r="A1084" s="19" t="s">
        <v>1003</v>
      </c>
      <c r="B1084" s="19"/>
      <c r="C1084" s="15" t="s">
        <v>13</v>
      </c>
      <c r="D1084" s="18">
        <v>311.04312396694206</v>
      </c>
    </row>
    <row r="1085" spans="1:4">
      <c r="A1085" s="19" t="s">
        <v>1004</v>
      </c>
      <c r="B1085" s="19"/>
      <c r="C1085" s="15" t="s">
        <v>13</v>
      </c>
      <c r="D1085" s="18">
        <v>32.41294214876033</v>
      </c>
    </row>
    <row r="1086" spans="1:4">
      <c r="A1086" s="19" t="s">
        <v>1005</v>
      </c>
      <c r="B1086" s="19"/>
      <c r="C1086" s="15" t="s">
        <v>13</v>
      </c>
      <c r="D1086" s="18">
        <v>36.165049586776853</v>
      </c>
    </row>
    <row r="1087" spans="1:4">
      <c r="A1087" s="19" t="s">
        <v>1006</v>
      </c>
      <c r="B1087" s="19"/>
      <c r="C1087" s="15" t="s">
        <v>13</v>
      </c>
      <c r="D1087" s="18">
        <v>40.154132231404958</v>
      </c>
    </row>
    <row r="1088" spans="1:4">
      <c r="A1088" s="19" t="s">
        <v>1007</v>
      </c>
      <c r="B1088" s="19"/>
      <c r="C1088" s="15" t="s">
        <v>13</v>
      </c>
      <c r="D1088" s="18">
        <v>50.897008264462805</v>
      </c>
    </row>
    <row r="1089" spans="1:4">
      <c r="A1089" s="19" t="s">
        <v>1008</v>
      </c>
      <c r="B1089" s="19"/>
      <c r="C1089" s="15" t="s">
        <v>13</v>
      </c>
      <c r="D1089" s="18">
        <v>68.82813223140495</v>
      </c>
    </row>
    <row r="1090" spans="1:4">
      <c r="A1090" s="27" t="s">
        <v>1009</v>
      </c>
      <c r="B1090" s="27"/>
      <c r="C1090" s="27"/>
      <c r="D1090" s="18">
        <v>0</v>
      </c>
    </row>
    <row r="1091" spans="1:4">
      <c r="A1091" s="19" t="s">
        <v>1010</v>
      </c>
      <c r="B1091" s="19"/>
      <c r="C1091" s="15" t="s">
        <v>13</v>
      </c>
      <c r="D1091" s="18">
        <v>1053.7629173553717</v>
      </c>
    </row>
    <row r="1092" spans="1:4">
      <c r="A1092" s="19" t="s">
        <v>1011</v>
      </c>
      <c r="B1092" s="19"/>
      <c r="C1092" s="15" t="s">
        <v>13</v>
      </c>
      <c r="D1092" s="18">
        <v>1359.6847438016525</v>
      </c>
    </row>
    <row r="1093" spans="1:4" ht="15.75" thickBot="1">
      <c r="A1093" s="19" t="s">
        <v>1012</v>
      </c>
      <c r="B1093" s="19"/>
      <c r="C1093" s="15" t="s">
        <v>13</v>
      </c>
      <c r="D1093" s="18">
        <v>1405.3946280991734</v>
      </c>
    </row>
    <row r="1094" spans="1:4">
      <c r="A1094" s="1"/>
      <c r="B1094" s="2"/>
      <c r="C1094" s="2"/>
    </row>
  </sheetData>
  <mergeCells count="1090">
    <mergeCell ref="A290:B290"/>
    <mergeCell ref="A291:B291"/>
    <mergeCell ref="A273:B273"/>
    <mergeCell ref="A278:B278"/>
    <mergeCell ref="A279:B279"/>
    <mergeCell ref="A293:B293"/>
    <mergeCell ref="A292:B292"/>
    <mergeCell ref="A1093:B1093"/>
    <mergeCell ref="A1090:C1090"/>
    <mergeCell ref="A1092:B1092"/>
    <mergeCell ref="A1091:B1091"/>
    <mergeCell ref="A294:B294"/>
    <mergeCell ref="A282:B282"/>
    <mergeCell ref="A284:B284"/>
    <mergeCell ref="A285:B285"/>
    <mergeCell ref="A286:B286"/>
    <mergeCell ref="A287:B287"/>
    <mergeCell ref="A3:B4"/>
    <mergeCell ref="A1086:B1086"/>
    <mergeCell ref="A325:B325"/>
    <mergeCell ref="A326:B326"/>
    <mergeCell ref="A327:B327"/>
    <mergeCell ref="A307:B307"/>
    <mergeCell ref="A308:B308"/>
    <mergeCell ref="A317:B317"/>
    <mergeCell ref="A283:B283"/>
    <mergeCell ref="A289:B289"/>
    <mergeCell ref="A1087:B1087"/>
    <mergeCell ref="A1076:B1076"/>
    <mergeCell ref="A1077:B1077"/>
    <mergeCell ref="A1079:B1079"/>
    <mergeCell ref="A1085:B1085"/>
    <mergeCell ref="A1080:B1080"/>
    <mergeCell ref="A1082:B1082"/>
    <mergeCell ref="A1083:B1083"/>
    <mergeCell ref="A1084:B1084"/>
    <mergeCell ref="A272:B272"/>
    <mergeCell ref="A274:B274"/>
    <mergeCell ref="A275:B275"/>
    <mergeCell ref="A318:B318"/>
    <mergeCell ref="A309:B309"/>
    <mergeCell ref="A310:B310"/>
    <mergeCell ref="A311:B311"/>
    <mergeCell ref="A313:B313"/>
    <mergeCell ref="A314:B314"/>
    <mergeCell ref="A315:B315"/>
    <mergeCell ref="A1033:B1033"/>
    <mergeCell ref="A1034:B1034"/>
    <mergeCell ref="A1035:B1035"/>
    <mergeCell ref="A1062:B1062"/>
    <mergeCell ref="A1055:B1055"/>
    <mergeCell ref="A1056:B1056"/>
    <mergeCell ref="A1057:B1057"/>
    <mergeCell ref="A1053:B1053"/>
    <mergeCell ref="A1054:B1054"/>
    <mergeCell ref="A1058:B1058"/>
    <mergeCell ref="A1059:B1059"/>
    <mergeCell ref="A1060:B1060"/>
    <mergeCell ref="A1065:B1065"/>
    <mergeCell ref="A1042:B1042"/>
    <mergeCell ref="A1043:B1043"/>
    <mergeCell ref="A1044:B1044"/>
    <mergeCell ref="A1075:B1075"/>
    <mergeCell ref="A1071:B1071"/>
    <mergeCell ref="A1081:B1081"/>
    <mergeCell ref="A1078:C1078"/>
    <mergeCell ref="A1069:C1069"/>
    <mergeCell ref="A1049:B1049"/>
    <mergeCell ref="A1050:B1050"/>
    <mergeCell ref="A1051:B1051"/>
    <mergeCell ref="A1052:B1052"/>
    <mergeCell ref="A1063:B1063"/>
    <mergeCell ref="A1048:B1048"/>
    <mergeCell ref="A1037:B1037"/>
    <mergeCell ref="A1045:B1045"/>
    <mergeCell ref="A1046:B1046"/>
    <mergeCell ref="A1088:B1088"/>
    <mergeCell ref="A1089:B1089"/>
    <mergeCell ref="A1067:B1067"/>
    <mergeCell ref="A1068:B1068"/>
    <mergeCell ref="A1073:B1073"/>
    <mergeCell ref="A1074:B1074"/>
    <mergeCell ref="A1072:B1072"/>
    <mergeCell ref="A1041:B1041"/>
    <mergeCell ref="A1036:B1036"/>
    <mergeCell ref="A1038:B1038"/>
    <mergeCell ref="A1040:B1040"/>
    <mergeCell ref="A1066:B1066"/>
    <mergeCell ref="A1064:B1064"/>
    <mergeCell ref="A1061:B1061"/>
    <mergeCell ref="A1070:B1070"/>
    <mergeCell ref="A1047:B1047"/>
    <mergeCell ref="A1009:B1009"/>
    <mergeCell ref="A1015:C1015"/>
    <mergeCell ref="A1017:B1017"/>
    <mergeCell ref="A1014:B1014"/>
    <mergeCell ref="A1016:B1016"/>
    <mergeCell ref="A1018:B1018"/>
    <mergeCell ref="A1039:B1039"/>
    <mergeCell ref="A1032:B1032"/>
    <mergeCell ref="A1027:B1027"/>
    <mergeCell ref="A1024:B1024"/>
    <mergeCell ref="A1011:B1011"/>
    <mergeCell ref="A1012:B1012"/>
    <mergeCell ref="A1028:B1028"/>
    <mergeCell ref="A1029:B1029"/>
    <mergeCell ref="A1030:C1030"/>
    <mergeCell ref="A1031:B1031"/>
    <mergeCell ref="A1026:B1026"/>
    <mergeCell ref="A1019:B1019"/>
    <mergeCell ref="A1020:B1020"/>
    <mergeCell ref="A1021:B1021"/>
    <mergeCell ref="A1013:B1013"/>
    <mergeCell ref="A1010:B1010"/>
    <mergeCell ref="A1022:B1022"/>
    <mergeCell ref="A1023:B1023"/>
    <mergeCell ref="A997:B997"/>
    <mergeCell ref="A998:B998"/>
    <mergeCell ref="A1001:B1001"/>
    <mergeCell ref="A999:B999"/>
    <mergeCell ref="A1000:B1000"/>
    <mergeCell ref="A1025:B1025"/>
    <mergeCell ref="A1003:B1003"/>
    <mergeCell ref="A1004:B1004"/>
    <mergeCell ref="A1007:B1007"/>
    <mergeCell ref="A1008:B1008"/>
    <mergeCell ref="A991:B991"/>
    <mergeCell ref="A979:B979"/>
    <mergeCell ref="A980:B980"/>
    <mergeCell ref="A981:B981"/>
    <mergeCell ref="A982:C982"/>
    <mergeCell ref="A986:B986"/>
    <mergeCell ref="A989:B989"/>
    <mergeCell ref="A990:B990"/>
    <mergeCell ref="A988:B988"/>
    <mergeCell ref="A964:C964"/>
    <mergeCell ref="A966:B966"/>
    <mergeCell ref="A1005:B1005"/>
    <mergeCell ref="A1006:B1006"/>
    <mergeCell ref="A992:B992"/>
    <mergeCell ref="A993:B993"/>
    <mergeCell ref="A994:B994"/>
    <mergeCell ref="A1002:B1002"/>
    <mergeCell ref="A995:B995"/>
    <mergeCell ref="A996:B996"/>
    <mergeCell ref="A977:B977"/>
    <mergeCell ref="A984:B984"/>
    <mergeCell ref="A978:B978"/>
    <mergeCell ref="A963:B963"/>
    <mergeCell ref="A965:B965"/>
    <mergeCell ref="A973:B973"/>
    <mergeCell ref="A974:B974"/>
    <mergeCell ref="A967:B967"/>
    <mergeCell ref="A968:B968"/>
    <mergeCell ref="A969:B969"/>
    <mergeCell ref="A940:B940"/>
    <mergeCell ref="A935:B935"/>
    <mergeCell ref="A975:B975"/>
    <mergeCell ref="A972:B972"/>
    <mergeCell ref="A970:B970"/>
    <mergeCell ref="A987:B987"/>
    <mergeCell ref="A983:B983"/>
    <mergeCell ref="A985:B985"/>
    <mergeCell ref="A971:B971"/>
    <mergeCell ref="A976:B976"/>
    <mergeCell ref="A934:B934"/>
    <mergeCell ref="A950:B950"/>
    <mergeCell ref="A951:B951"/>
    <mergeCell ref="A948:B948"/>
    <mergeCell ref="A927:B927"/>
    <mergeCell ref="A928:B928"/>
    <mergeCell ref="A939:B939"/>
    <mergeCell ref="A943:B943"/>
    <mergeCell ref="A944:B944"/>
    <mergeCell ref="A945:B945"/>
    <mergeCell ref="A925:B925"/>
    <mergeCell ref="A926:B926"/>
    <mergeCell ref="A929:B929"/>
    <mergeCell ref="A930:B930"/>
    <mergeCell ref="A955:B955"/>
    <mergeCell ref="A938:B938"/>
    <mergeCell ref="A931:B931"/>
    <mergeCell ref="A932:B932"/>
    <mergeCell ref="A947:B947"/>
    <mergeCell ref="A933:B933"/>
    <mergeCell ref="A961:B961"/>
    <mergeCell ref="A962:B962"/>
    <mergeCell ref="A956:B956"/>
    <mergeCell ref="A959:B959"/>
    <mergeCell ref="A960:B960"/>
    <mergeCell ref="A958:B958"/>
    <mergeCell ref="A954:B954"/>
    <mergeCell ref="A953:C953"/>
    <mergeCell ref="A957:B957"/>
    <mergeCell ref="A949:B949"/>
    <mergeCell ref="A936:B936"/>
    <mergeCell ref="A937:B937"/>
    <mergeCell ref="A941:B941"/>
    <mergeCell ref="A942:B942"/>
    <mergeCell ref="A952:B952"/>
    <mergeCell ref="A946:B946"/>
    <mergeCell ref="A905:B905"/>
    <mergeCell ref="A906:B906"/>
    <mergeCell ref="A907:B907"/>
    <mergeCell ref="A908:B908"/>
    <mergeCell ref="A920:B920"/>
    <mergeCell ref="A913:B913"/>
    <mergeCell ref="A914:B914"/>
    <mergeCell ref="A915:B915"/>
    <mergeCell ref="A916:B916"/>
    <mergeCell ref="A923:B923"/>
    <mergeCell ref="A924:B924"/>
    <mergeCell ref="A911:B911"/>
    <mergeCell ref="A912:B912"/>
    <mergeCell ref="A903:B903"/>
    <mergeCell ref="A904:B904"/>
    <mergeCell ref="A921:B921"/>
    <mergeCell ref="A922:B922"/>
    <mergeCell ref="A917:B917"/>
    <mergeCell ref="A918:B918"/>
    <mergeCell ref="A909:B909"/>
    <mergeCell ref="A910:B910"/>
    <mergeCell ref="A901:B901"/>
    <mergeCell ref="A879:B879"/>
    <mergeCell ref="A880:B880"/>
    <mergeCell ref="A889:B889"/>
    <mergeCell ref="A890:B890"/>
    <mergeCell ref="A891:B891"/>
    <mergeCell ref="A892:B892"/>
    <mergeCell ref="A899:B899"/>
    <mergeCell ref="A900:B900"/>
    <mergeCell ref="A902:B902"/>
    <mergeCell ref="A895:B895"/>
    <mergeCell ref="A896:B896"/>
    <mergeCell ref="A897:B897"/>
    <mergeCell ref="A898:B898"/>
    <mergeCell ref="A893:B893"/>
    <mergeCell ref="A894:B894"/>
    <mergeCell ref="A919:B919"/>
    <mergeCell ref="A873:B873"/>
    <mergeCell ref="A874:B874"/>
    <mergeCell ref="A887:B887"/>
    <mergeCell ref="A888:B888"/>
    <mergeCell ref="A883:B883"/>
    <mergeCell ref="A884:B884"/>
    <mergeCell ref="A877:B877"/>
    <mergeCell ref="A869:B869"/>
    <mergeCell ref="A857:B857"/>
    <mergeCell ref="A858:B858"/>
    <mergeCell ref="A853:B853"/>
    <mergeCell ref="A854:B854"/>
    <mergeCell ref="A855:B855"/>
    <mergeCell ref="A856:B856"/>
    <mergeCell ref="A886:B886"/>
    <mergeCell ref="A881:B881"/>
    <mergeCell ref="A882:B882"/>
    <mergeCell ref="A878:B878"/>
    <mergeCell ref="A860:B860"/>
    <mergeCell ref="A861:B861"/>
    <mergeCell ref="A862:B862"/>
    <mergeCell ref="A867:B867"/>
    <mergeCell ref="A871:B871"/>
    <mergeCell ref="A872:B872"/>
    <mergeCell ref="A836:B836"/>
    <mergeCell ref="A847:B847"/>
    <mergeCell ref="A848:B848"/>
    <mergeCell ref="A841:B841"/>
    <mergeCell ref="A842:B842"/>
    <mergeCell ref="A885:B885"/>
    <mergeCell ref="A870:B870"/>
    <mergeCell ref="A875:B875"/>
    <mergeCell ref="A876:B876"/>
    <mergeCell ref="A849:B849"/>
    <mergeCell ref="A846:B846"/>
    <mergeCell ref="A865:B865"/>
    <mergeCell ref="A866:B866"/>
    <mergeCell ref="A859:B859"/>
    <mergeCell ref="A868:B868"/>
    <mergeCell ref="A863:B863"/>
    <mergeCell ref="A864:B864"/>
    <mergeCell ref="A852:B852"/>
    <mergeCell ref="A850:B850"/>
    <mergeCell ref="A851:B851"/>
    <mergeCell ref="A830:B830"/>
    <mergeCell ref="A831:B831"/>
    <mergeCell ref="A834:B834"/>
    <mergeCell ref="A843:B843"/>
    <mergeCell ref="A844:B844"/>
    <mergeCell ref="A845:B845"/>
    <mergeCell ref="A832:B832"/>
    <mergeCell ref="A833:B833"/>
    <mergeCell ref="A839:B839"/>
    <mergeCell ref="A840:B840"/>
    <mergeCell ref="A824:B824"/>
    <mergeCell ref="A825:B825"/>
    <mergeCell ref="A826:B826"/>
    <mergeCell ref="A827:B827"/>
    <mergeCell ref="A828:B828"/>
    <mergeCell ref="A829:B829"/>
    <mergeCell ref="A837:B837"/>
    <mergeCell ref="A838:B838"/>
    <mergeCell ref="A817:B817"/>
    <mergeCell ref="A818:B818"/>
    <mergeCell ref="A819:B819"/>
    <mergeCell ref="A820:B820"/>
    <mergeCell ref="A821:B821"/>
    <mergeCell ref="A822:B822"/>
    <mergeCell ref="A823:B823"/>
    <mergeCell ref="A835:B835"/>
    <mergeCell ref="A815:B815"/>
    <mergeCell ref="A816:B816"/>
    <mergeCell ref="A785:B785"/>
    <mergeCell ref="A786:B786"/>
    <mergeCell ref="A811:B811"/>
    <mergeCell ref="A812:B812"/>
    <mergeCell ref="A805:B805"/>
    <mergeCell ref="A806:B806"/>
    <mergeCell ref="A807:B807"/>
    <mergeCell ref="A800:B800"/>
    <mergeCell ref="A803:B803"/>
    <mergeCell ref="A802:C802"/>
    <mergeCell ref="A813:B813"/>
    <mergeCell ref="A808:B808"/>
    <mergeCell ref="A809:B809"/>
    <mergeCell ref="A810:B810"/>
    <mergeCell ref="A804:B804"/>
    <mergeCell ref="A790:B790"/>
    <mergeCell ref="A797:B797"/>
    <mergeCell ref="A798:B798"/>
    <mergeCell ref="A793:B793"/>
    <mergeCell ref="A794:B794"/>
    <mergeCell ref="A801:B801"/>
    <mergeCell ref="A799:B799"/>
    <mergeCell ref="A796:B796"/>
    <mergeCell ref="A791:B791"/>
    <mergeCell ref="A792:B792"/>
    <mergeCell ref="A781:B781"/>
    <mergeCell ref="A782:B782"/>
    <mergeCell ref="A783:B783"/>
    <mergeCell ref="A784:B784"/>
    <mergeCell ref="A787:B787"/>
    <mergeCell ref="A788:B788"/>
    <mergeCell ref="A789:B789"/>
    <mergeCell ref="A814:B814"/>
    <mergeCell ref="A775:B775"/>
    <mergeCell ref="A776:B776"/>
    <mergeCell ref="A769:B769"/>
    <mergeCell ref="A770:B770"/>
    <mergeCell ref="A771:B771"/>
    <mergeCell ref="A772:B772"/>
    <mergeCell ref="A779:B779"/>
    <mergeCell ref="A780:B780"/>
    <mergeCell ref="A795:B795"/>
    <mergeCell ref="A778:B778"/>
    <mergeCell ref="A773:B773"/>
    <mergeCell ref="A774:B774"/>
    <mergeCell ref="A767:B767"/>
    <mergeCell ref="A768:B768"/>
    <mergeCell ref="A763:B763"/>
    <mergeCell ref="A764:B764"/>
    <mergeCell ref="A765:B765"/>
    <mergeCell ref="A766:B766"/>
    <mergeCell ref="A748:B748"/>
    <mergeCell ref="A751:B751"/>
    <mergeCell ref="A752:B752"/>
    <mergeCell ref="A761:B761"/>
    <mergeCell ref="A762:B762"/>
    <mergeCell ref="A777:B777"/>
    <mergeCell ref="A759:B759"/>
    <mergeCell ref="A760:B760"/>
    <mergeCell ref="A755:B755"/>
    <mergeCell ref="A756:B756"/>
    <mergeCell ref="A758:B758"/>
    <mergeCell ref="A732:B732"/>
    <mergeCell ref="A757:B757"/>
    <mergeCell ref="A735:B735"/>
    <mergeCell ref="A736:B736"/>
    <mergeCell ref="A745:B745"/>
    <mergeCell ref="A730:B730"/>
    <mergeCell ref="A743:B743"/>
    <mergeCell ref="A744:B744"/>
    <mergeCell ref="A740:B740"/>
    <mergeCell ref="A753:B753"/>
    <mergeCell ref="A754:B754"/>
    <mergeCell ref="A749:B749"/>
    <mergeCell ref="A750:B750"/>
    <mergeCell ref="A746:B746"/>
    <mergeCell ref="A747:B747"/>
    <mergeCell ref="A708:B708"/>
    <mergeCell ref="A697:B697"/>
    <mergeCell ref="A698:B698"/>
    <mergeCell ref="A699:B699"/>
    <mergeCell ref="A700:B700"/>
    <mergeCell ref="A729:B729"/>
    <mergeCell ref="A724:B724"/>
    <mergeCell ref="A713:B713"/>
    <mergeCell ref="A714:B714"/>
    <mergeCell ref="A739:B739"/>
    <mergeCell ref="A733:B733"/>
    <mergeCell ref="A734:B734"/>
    <mergeCell ref="A716:B716"/>
    <mergeCell ref="A717:B717"/>
    <mergeCell ref="A718:B718"/>
    <mergeCell ref="A723:B723"/>
    <mergeCell ref="A709:B709"/>
    <mergeCell ref="A741:B741"/>
    <mergeCell ref="A742:B742"/>
    <mergeCell ref="A737:B737"/>
    <mergeCell ref="A738:B738"/>
    <mergeCell ref="A727:B727"/>
    <mergeCell ref="A728:B728"/>
    <mergeCell ref="A710:B710"/>
    <mergeCell ref="A711:B711"/>
    <mergeCell ref="A712:B712"/>
    <mergeCell ref="A726:B726"/>
    <mergeCell ref="A731:B731"/>
    <mergeCell ref="A725:B725"/>
    <mergeCell ref="A685:B685"/>
    <mergeCell ref="A686:B686"/>
    <mergeCell ref="A687:B687"/>
    <mergeCell ref="A690:B690"/>
    <mergeCell ref="A695:B695"/>
    <mergeCell ref="A696:B696"/>
    <mergeCell ref="A721:B721"/>
    <mergeCell ref="A722:B722"/>
    <mergeCell ref="A715:B715"/>
    <mergeCell ref="A678:B678"/>
    <mergeCell ref="A688:B688"/>
    <mergeCell ref="A689:B689"/>
    <mergeCell ref="A679:B679"/>
    <mergeCell ref="A680:B680"/>
    <mergeCell ref="A681:B681"/>
    <mergeCell ref="A682:B682"/>
    <mergeCell ref="A683:B683"/>
    <mergeCell ref="A676:B676"/>
    <mergeCell ref="A719:B719"/>
    <mergeCell ref="A720:B720"/>
    <mergeCell ref="A701:B701"/>
    <mergeCell ref="A702:B702"/>
    <mergeCell ref="A703:B703"/>
    <mergeCell ref="A704:B704"/>
    <mergeCell ref="A705:B705"/>
    <mergeCell ref="A706:B706"/>
    <mergeCell ref="A707:B707"/>
    <mergeCell ref="A660:B660"/>
    <mergeCell ref="A665:B665"/>
    <mergeCell ref="A666:B666"/>
    <mergeCell ref="A667:B667"/>
    <mergeCell ref="A671:B671"/>
    <mergeCell ref="A672:B672"/>
    <mergeCell ref="A661:B661"/>
    <mergeCell ref="A662:B662"/>
    <mergeCell ref="A692:B692"/>
    <mergeCell ref="A693:B693"/>
    <mergeCell ref="A694:B694"/>
    <mergeCell ref="A684:B684"/>
    <mergeCell ref="A668:B668"/>
    <mergeCell ref="A677:B677"/>
    <mergeCell ref="A691:B691"/>
    <mergeCell ref="A673:B673"/>
    <mergeCell ref="A674:B674"/>
    <mergeCell ref="A675:B675"/>
    <mergeCell ref="A632:B632"/>
    <mergeCell ref="A644:B644"/>
    <mergeCell ref="A645:B645"/>
    <mergeCell ref="A639:B639"/>
    <mergeCell ref="A640:B640"/>
    <mergeCell ref="A635:B635"/>
    <mergeCell ref="A636:B636"/>
    <mergeCell ref="A634:B634"/>
    <mergeCell ref="A663:B663"/>
    <mergeCell ref="A664:B664"/>
    <mergeCell ref="A669:B669"/>
    <mergeCell ref="A670:B670"/>
    <mergeCell ref="A646:B646"/>
    <mergeCell ref="A656:B656"/>
    <mergeCell ref="A657:B657"/>
    <mergeCell ref="A658:B658"/>
    <mergeCell ref="A659:B659"/>
    <mergeCell ref="A653:C653"/>
    <mergeCell ref="A647:B647"/>
    <mergeCell ref="A611:B611"/>
    <mergeCell ref="A612:B612"/>
    <mergeCell ref="A613:B613"/>
    <mergeCell ref="A614:B614"/>
    <mergeCell ref="A624:B624"/>
    <mergeCell ref="A625:B625"/>
    <mergeCell ref="A638:B638"/>
    <mergeCell ref="A633:B633"/>
    <mergeCell ref="A643:B643"/>
    <mergeCell ref="A641:B641"/>
    <mergeCell ref="A642:B642"/>
    <mergeCell ref="A637:B637"/>
    <mergeCell ref="A655:B655"/>
    <mergeCell ref="A649:B649"/>
    <mergeCell ref="A650:B650"/>
    <mergeCell ref="A651:B651"/>
    <mergeCell ref="A652:B652"/>
    <mergeCell ref="A654:B654"/>
    <mergeCell ref="A590:B590"/>
    <mergeCell ref="A594:B594"/>
    <mergeCell ref="A591:B591"/>
    <mergeCell ref="A592:B592"/>
    <mergeCell ref="A648:B648"/>
    <mergeCell ref="A626:B626"/>
    <mergeCell ref="A627:B627"/>
    <mergeCell ref="A628:B628"/>
    <mergeCell ref="A629:B629"/>
    <mergeCell ref="A630:B630"/>
    <mergeCell ref="A620:B620"/>
    <mergeCell ref="A621:B621"/>
    <mergeCell ref="A622:B622"/>
    <mergeCell ref="A623:B623"/>
    <mergeCell ref="A595:B595"/>
    <mergeCell ref="A596:B596"/>
    <mergeCell ref="A597:B597"/>
    <mergeCell ref="A610:B610"/>
    <mergeCell ref="A631:B631"/>
    <mergeCell ref="A604:B604"/>
    <mergeCell ref="A600:B600"/>
    <mergeCell ref="A601:B601"/>
    <mergeCell ref="A602:B602"/>
    <mergeCell ref="A603:B603"/>
    <mergeCell ref="A619:B619"/>
    <mergeCell ref="A617:B617"/>
    <mergeCell ref="A618:B618"/>
    <mergeCell ref="A561:B561"/>
    <mergeCell ref="A568:B568"/>
    <mergeCell ref="A569:B569"/>
    <mergeCell ref="A562:B562"/>
    <mergeCell ref="A563:B563"/>
    <mergeCell ref="A608:B608"/>
    <mergeCell ref="A607:B607"/>
    <mergeCell ref="A587:B587"/>
    <mergeCell ref="A588:B588"/>
    <mergeCell ref="A589:B589"/>
    <mergeCell ref="A572:B572"/>
    <mergeCell ref="A573:B573"/>
    <mergeCell ref="A574:B574"/>
    <mergeCell ref="A575:B575"/>
    <mergeCell ref="A576:B576"/>
    <mergeCell ref="A549:B549"/>
    <mergeCell ref="A556:B556"/>
    <mergeCell ref="A570:B570"/>
    <mergeCell ref="A571:B571"/>
    <mergeCell ref="A560:B560"/>
    <mergeCell ref="A616:B616"/>
    <mergeCell ref="A584:B584"/>
    <mergeCell ref="A585:B585"/>
    <mergeCell ref="A586:B586"/>
    <mergeCell ref="A598:B598"/>
    <mergeCell ref="A599:B599"/>
    <mergeCell ref="A593:B593"/>
    <mergeCell ref="A605:B605"/>
    <mergeCell ref="A615:B615"/>
    <mergeCell ref="A609:B609"/>
    <mergeCell ref="A520:B520"/>
    <mergeCell ref="A577:B577"/>
    <mergeCell ref="A578:B578"/>
    <mergeCell ref="A579:B579"/>
    <mergeCell ref="A580:B580"/>
    <mergeCell ref="A606:B606"/>
    <mergeCell ref="A564:B564"/>
    <mergeCell ref="A565:B565"/>
    <mergeCell ref="A581:B581"/>
    <mergeCell ref="A582:B582"/>
    <mergeCell ref="A514:B514"/>
    <mergeCell ref="A515:B515"/>
    <mergeCell ref="A516:B516"/>
    <mergeCell ref="A517:B517"/>
    <mergeCell ref="A542:B542"/>
    <mergeCell ref="A543:B543"/>
    <mergeCell ref="A541:B541"/>
    <mergeCell ref="A519:B519"/>
    <mergeCell ref="A539:C539"/>
    <mergeCell ref="A540:B540"/>
    <mergeCell ref="A553:B553"/>
    <mergeCell ref="A554:B554"/>
    <mergeCell ref="A583:B583"/>
    <mergeCell ref="A555:B555"/>
    <mergeCell ref="A526:B526"/>
    <mergeCell ref="A527:B527"/>
    <mergeCell ref="A550:B550"/>
    <mergeCell ref="A551:B551"/>
    <mergeCell ref="A544:B544"/>
    <mergeCell ref="A530:B530"/>
    <mergeCell ref="A547:B547"/>
    <mergeCell ref="A566:B566"/>
    <mergeCell ref="A567:B567"/>
    <mergeCell ref="A545:C545"/>
    <mergeCell ref="A559:B559"/>
    <mergeCell ref="A546:B546"/>
    <mergeCell ref="A548:B548"/>
    <mergeCell ref="A557:B557"/>
    <mergeCell ref="A558:B558"/>
    <mergeCell ref="A552:B552"/>
    <mergeCell ref="A504:B504"/>
    <mergeCell ref="A505:B505"/>
    <mergeCell ref="A506:B506"/>
    <mergeCell ref="A507:B507"/>
    <mergeCell ref="A510:B510"/>
    <mergeCell ref="A511:B511"/>
    <mergeCell ref="A508:B508"/>
    <mergeCell ref="A509:B509"/>
    <mergeCell ref="A534:B534"/>
    <mergeCell ref="A535:B535"/>
    <mergeCell ref="A528:B528"/>
    <mergeCell ref="A529:B529"/>
    <mergeCell ref="A512:B512"/>
    <mergeCell ref="A513:B513"/>
    <mergeCell ref="A531:B531"/>
    <mergeCell ref="A532:B532"/>
    <mergeCell ref="A521:B521"/>
    <mergeCell ref="A522:B522"/>
    <mergeCell ref="A524:B524"/>
    <mergeCell ref="A525:B525"/>
    <mergeCell ref="A518:B518"/>
    <mergeCell ref="A538:B538"/>
    <mergeCell ref="A536:B536"/>
    <mergeCell ref="A523:B523"/>
    <mergeCell ref="A537:B537"/>
    <mergeCell ref="A533:B533"/>
    <mergeCell ref="A489:B489"/>
    <mergeCell ref="A490:B490"/>
    <mergeCell ref="A486:B486"/>
    <mergeCell ref="A487:B487"/>
    <mergeCell ref="A488:B488"/>
    <mergeCell ref="A503:B503"/>
    <mergeCell ref="A500:B500"/>
    <mergeCell ref="A491:B491"/>
    <mergeCell ref="A502:B502"/>
    <mergeCell ref="A501:B501"/>
    <mergeCell ref="A498:B498"/>
    <mergeCell ref="A499:B499"/>
    <mergeCell ref="A492:B492"/>
    <mergeCell ref="A493:B493"/>
    <mergeCell ref="A494:B494"/>
    <mergeCell ref="A495:B495"/>
    <mergeCell ref="A496:B496"/>
    <mergeCell ref="A497:B497"/>
    <mergeCell ref="A439:B439"/>
    <mergeCell ref="A455:C455"/>
    <mergeCell ref="A480:B480"/>
    <mergeCell ref="A481:B481"/>
    <mergeCell ref="A474:B474"/>
    <mergeCell ref="A475:B475"/>
    <mergeCell ref="A476:B476"/>
    <mergeCell ref="A477:B477"/>
    <mergeCell ref="A478:B478"/>
    <mergeCell ref="A468:B468"/>
    <mergeCell ref="A469:B469"/>
    <mergeCell ref="A470:B470"/>
    <mergeCell ref="A471:B471"/>
    <mergeCell ref="A484:B484"/>
    <mergeCell ref="A485:B485"/>
    <mergeCell ref="A482:B482"/>
    <mergeCell ref="A483:B483"/>
    <mergeCell ref="A479:B479"/>
    <mergeCell ref="A472:B472"/>
    <mergeCell ref="A473:B473"/>
    <mergeCell ref="A437:B437"/>
    <mergeCell ref="A459:B459"/>
    <mergeCell ref="A460:B460"/>
    <mergeCell ref="A461:B461"/>
    <mergeCell ref="A465:B465"/>
    <mergeCell ref="A467:B467"/>
    <mergeCell ref="A464:C464"/>
    <mergeCell ref="A466:B466"/>
    <mergeCell ref="A462:B462"/>
    <mergeCell ref="A463:B463"/>
    <mergeCell ref="A443:B443"/>
    <mergeCell ref="A456:B456"/>
    <mergeCell ref="A458:B458"/>
    <mergeCell ref="A457:B457"/>
    <mergeCell ref="A400:B400"/>
    <mergeCell ref="A430:B430"/>
    <mergeCell ref="A444:B444"/>
    <mergeCell ref="A422:B422"/>
    <mergeCell ref="A442:B442"/>
    <mergeCell ref="A438:B438"/>
    <mergeCell ref="A453:B453"/>
    <mergeCell ref="A445:B445"/>
    <mergeCell ref="A446:B446"/>
    <mergeCell ref="A393:B393"/>
    <mergeCell ref="A454:B454"/>
    <mergeCell ref="A425:B425"/>
    <mergeCell ref="A426:B426"/>
    <mergeCell ref="A427:B427"/>
    <mergeCell ref="A428:B428"/>
    <mergeCell ref="A440:B440"/>
    <mergeCell ref="A452:B452"/>
    <mergeCell ref="A447:B447"/>
    <mergeCell ref="A448:B448"/>
    <mergeCell ref="A451:B451"/>
    <mergeCell ref="A450:B450"/>
    <mergeCell ref="A434:B434"/>
    <mergeCell ref="A435:B435"/>
    <mergeCell ref="A436:C436"/>
    <mergeCell ref="A449:B449"/>
    <mergeCell ref="A441:B441"/>
    <mergeCell ref="A414:B414"/>
    <mergeCell ref="A415:B415"/>
    <mergeCell ref="A416:B416"/>
    <mergeCell ref="A417:B417"/>
    <mergeCell ref="A431:B431"/>
    <mergeCell ref="A432:B432"/>
    <mergeCell ref="A429:B429"/>
    <mergeCell ref="A411:B411"/>
    <mergeCell ref="A412:B412"/>
    <mergeCell ref="A413:B413"/>
    <mergeCell ref="A407:B407"/>
    <mergeCell ref="A408:B408"/>
    <mergeCell ref="A409:B409"/>
    <mergeCell ref="A410:B410"/>
    <mergeCell ref="A423:B423"/>
    <mergeCell ref="A424:B424"/>
    <mergeCell ref="A420:C420"/>
    <mergeCell ref="A433:B433"/>
    <mergeCell ref="A419:B419"/>
    <mergeCell ref="A421:B421"/>
    <mergeCell ref="A371:B371"/>
    <mergeCell ref="A372:B372"/>
    <mergeCell ref="A373:B373"/>
    <mergeCell ref="A374:B374"/>
    <mergeCell ref="A418:B418"/>
    <mergeCell ref="A402:B402"/>
    <mergeCell ref="A397:B397"/>
    <mergeCell ref="A398:B398"/>
    <mergeCell ref="A403:B403"/>
    <mergeCell ref="A404:B404"/>
    <mergeCell ref="A386:B386"/>
    <mergeCell ref="A387:B387"/>
    <mergeCell ref="A405:B405"/>
    <mergeCell ref="A406:B406"/>
    <mergeCell ref="A389:B389"/>
    <mergeCell ref="A390:B390"/>
    <mergeCell ref="A391:B391"/>
    <mergeCell ref="A394:B394"/>
    <mergeCell ref="A392:B392"/>
    <mergeCell ref="A401:C401"/>
    <mergeCell ref="A357:B357"/>
    <mergeCell ref="A353:B353"/>
    <mergeCell ref="A354:B354"/>
    <mergeCell ref="A355:B355"/>
    <mergeCell ref="A356:B356"/>
    <mergeCell ref="A339:B339"/>
    <mergeCell ref="A340:B340"/>
    <mergeCell ref="A341:B341"/>
    <mergeCell ref="A342:B342"/>
    <mergeCell ref="A395:B395"/>
    <mergeCell ref="A396:B396"/>
    <mergeCell ref="A399:B399"/>
    <mergeCell ref="A359:C359"/>
    <mergeCell ref="A361:B361"/>
    <mergeCell ref="A366:B366"/>
    <mergeCell ref="A365:B365"/>
    <mergeCell ref="A375:B375"/>
    <mergeCell ref="A376:B376"/>
    <mergeCell ref="A388:B388"/>
    <mergeCell ref="A259:B259"/>
    <mergeCell ref="A351:B351"/>
    <mergeCell ref="A352:B352"/>
    <mergeCell ref="A333:B333"/>
    <mergeCell ref="A303:B303"/>
    <mergeCell ref="A260:B260"/>
    <mergeCell ref="A261:B261"/>
    <mergeCell ref="A264:B264"/>
    <mergeCell ref="A265:B265"/>
    <mergeCell ref="A271:B271"/>
    <mergeCell ref="A383:C383"/>
    <mergeCell ref="A385:B385"/>
    <mergeCell ref="A377:B377"/>
    <mergeCell ref="A378:B378"/>
    <mergeCell ref="A379:B379"/>
    <mergeCell ref="A382:B382"/>
    <mergeCell ref="A384:B384"/>
    <mergeCell ref="A380:B380"/>
    <mergeCell ref="A381:B381"/>
    <mergeCell ref="A276:B276"/>
    <mergeCell ref="A266:B266"/>
    <mergeCell ref="A267:B267"/>
    <mergeCell ref="A369:B369"/>
    <mergeCell ref="A370:B370"/>
    <mergeCell ref="A348:B348"/>
    <mergeCell ref="A322:B322"/>
    <mergeCell ref="A277:B277"/>
    <mergeCell ref="A288:B288"/>
    <mergeCell ref="A368:B368"/>
    <mergeCell ref="A218:B218"/>
    <mergeCell ref="A262:B262"/>
    <mergeCell ref="A263:B263"/>
    <mergeCell ref="A312:B312"/>
    <mergeCell ref="A321:B321"/>
    <mergeCell ref="A269:B269"/>
    <mergeCell ref="A319:B319"/>
    <mergeCell ref="A320:B320"/>
    <mergeCell ref="A280:B280"/>
    <mergeCell ref="A281:B281"/>
    <mergeCell ref="A233:B233"/>
    <mergeCell ref="A214:B214"/>
    <mergeCell ref="A215:B215"/>
    <mergeCell ref="A239:B239"/>
    <mergeCell ref="A216:B216"/>
    <mergeCell ref="A217:B217"/>
    <mergeCell ref="A234:B234"/>
    <mergeCell ref="A235:B235"/>
    <mergeCell ref="A236:B236"/>
    <mergeCell ref="A237:B237"/>
    <mergeCell ref="A268:B268"/>
    <mergeCell ref="A250:B250"/>
    <mergeCell ref="A251:B251"/>
    <mergeCell ref="A248:B248"/>
    <mergeCell ref="A249:B249"/>
    <mergeCell ref="A252:B252"/>
    <mergeCell ref="A253:B253"/>
    <mergeCell ref="A254:B254"/>
    <mergeCell ref="A255:B255"/>
    <mergeCell ref="A258:B258"/>
    <mergeCell ref="A222:B222"/>
    <mergeCell ref="A223:B223"/>
    <mergeCell ref="A220:B220"/>
    <mergeCell ref="A256:B256"/>
    <mergeCell ref="A257:B257"/>
    <mergeCell ref="A242:B242"/>
    <mergeCell ref="A240:B240"/>
    <mergeCell ref="A241:B241"/>
    <mergeCell ref="A238:B238"/>
    <mergeCell ref="A232:B232"/>
    <mergeCell ref="A244:B244"/>
    <mergeCell ref="A245:B245"/>
    <mergeCell ref="A243:B243"/>
    <mergeCell ref="A219:B219"/>
    <mergeCell ref="A230:B230"/>
    <mergeCell ref="A231:B231"/>
    <mergeCell ref="A226:B226"/>
    <mergeCell ref="A227:B227"/>
    <mergeCell ref="A228:B228"/>
    <mergeCell ref="A229:B229"/>
    <mergeCell ref="A367:B367"/>
    <mergeCell ref="A364:C364"/>
    <mergeCell ref="A360:B360"/>
    <mergeCell ref="A362:B362"/>
    <mergeCell ref="A363:B363"/>
    <mergeCell ref="A221:B221"/>
    <mergeCell ref="A246:B246"/>
    <mergeCell ref="A247:B247"/>
    <mergeCell ref="A224:B224"/>
    <mergeCell ref="A225:B225"/>
    <mergeCell ref="A349:B349"/>
    <mergeCell ref="A350:B350"/>
    <mergeCell ref="A204:B204"/>
    <mergeCell ref="A205:B205"/>
    <mergeCell ref="A206:B206"/>
    <mergeCell ref="A207:B207"/>
    <mergeCell ref="A212:B212"/>
    <mergeCell ref="A213:B213"/>
    <mergeCell ref="A208:B208"/>
    <mergeCell ref="A209:B209"/>
    <mergeCell ref="A178:B178"/>
    <mergeCell ref="A179:B179"/>
    <mergeCell ref="A184:B184"/>
    <mergeCell ref="A185:B185"/>
    <mergeCell ref="A180:B180"/>
    <mergeCell ref="A181:B181"/>
    <mergeCell ref="A182:B182"/>
    <mergeCell ref="A183:B183"/>
    <mergeCell ref="A210:B210"/>
    <mergeCell ref="A211:B211"/>
    <mergeCell ref="A196:B196"/>
    <mergeCell ref="A197:B197"/>
    <mergeCell ref="A202:B202"/>
    <mergeCell ref="A203:B203"/>
    <mergeCell ref="A198:B198"/>
    <mergeCell ref="A199:B199"/>
    <mergeCell ref="A200:B200"/>
    <mergeCell ref="A201:B201"/>
    <mergeCell ref="A188:B188"/>
    <mergeCell ref="A189:B189"/>
    <mergeCell ref="A160:B160"/>
    <mergeCell ref="A161:B161"/>
    <mergeCell ref="A166:B166"/>
    <mergeCell ref="A167:B167"/>
    <mergeCell ref="A162:B162"/>
    <mergeCell ref="A163:B163"/>
    <mergeCell ref="A164:B164"/>
    <mergeCell ref="A165:B165"/>
    <mergeCell ref="A194:B194"/>
    <mergeCell ref="A195:B195"/>
    <mergeCell ref="A190:B190"/>
    <mergeCell ref="A191:B191"/>
    <mergeCell ref="A192:B192"/>
    <mergeCell ref="A193:B193"/>
    <mergeCell ref="A186:B186"/>
    <mergeCell ref="A187:B187"/>
    <mergeCell ref="A141:B141"/>
    <mergeCell ref="A139:B139"/>
    <mergeCell ref="A168:B168"/>
    <mergeCell ref="A169:B169"/>
    <mergeCell ref="A170:B170"/>
    <mergeCell ref="A171:B171"/>
    <mergeCell ref="A176:B176"/>
    <mergeCell ref="A177:B177"/>
    <mergeCell ref="A172:B172"/>
    <mergeCell ref="A173:B173"/>
    <mergeCell ref="A174:B174"/>
    <mergeCell ref="A175:B175"/>
    <mergeCell ref="A112:B112"/>
    <mergeCell ref="A113:B113"/>
    <mergeCell ref="A148:B148"/>
    <mergeCell ref="A149:B149"/>
    <mergeCell ref="A116:B116"/>
    <mergeCell ref="A117:B117"/>
    <mergeCell ref="A152:B152"/>
    <mergeCell ref="A153:B153"/>
    <mergeCell ref="A144:B144"/>
    <mergeCell ref="A145:B145"/>
    <mergeCell ref="A150:B150"/>
    <mergeCell ref="A151:B151"/>
    <mergeCell ref="A147:B147"/>
    <mergeCell ref="A158:B158"/>
    <mergeCell ref="A159:B159"/>
    <mergeCell ref="A154:B154"/>
    <mergeCell ref="A155:B155"/>
    <mergeCell ref="A156:B156"/>
    <mergeCell ref="A157:B157"/>
    <mergeCell ref="A120:B120"/>
    <mergeCell ref="A114:B114"/>
    <mergeCell ref="A115:B115"/>
    <mergeCell ref="A118:B118"/>
    <mergeCell ref="A108:B108"/>
    <mergeCell ref="A109:B109"/>
    <mergeCell ref="A110:B110"/>
    <mergeCell ref="A111:B111"/>
    <mergeCell ref="A146:B146"/>
    <mergeCell ref="A137:B137"/>
    <mergeCell ref="A140:B140"/>
    <mergeCell ref="A138:B138"/>
    <mergeCell ref="A124:B124"/>
    <mergeCell ref="A125:B125"/>
    <mergeCell ref="A126:B126"/>
    <mergeCell ref="A142:B142"/>
    <mergeCell ref="A143:B143"/>
    <mergeCell ref="A130:B130"/>
    <mergeCell ref="A134:B134"/>
    <mergeCell ref="A135:B135"/>
    <mergeCell ref="A136:B136"/>
    <mergeCell ref="A127:B127"/>
    <mergeCell ref="A128:B128"/>
    <mergeCell ref="A129:B129"/>
    <mergeCell ref="A132:B132"/>
    <mergeCell ref="A131:B131"/>
    <mergeCell ref="A98:B98"/>
    <mergeCell ref="A99:B99"/>
    <mergeCell ref="A107:B107"/>
    <mergeCell ref="A103:C103"/>
    <mergeCell ref="A106:B106"/>
    <mergeCell ref="A133:B133"/>
    <mergeCell ref="A123:B123"/>
    <mergeCell ref="A121:B121"/>
    <mergeCell ref="A122:B122"/>
    <mergeCell ref="A119:B119"/>
    <mergeCell ref="A95:B95"/>
    <mergeCell ref="A96:B96"/>
    <mergeCell ref="A105:B105"/>
    <mergeCell ref="A101:B101"/>
    <mergeCell ref="A102:B102"/>
    <mergeCell ref="A91:B91"/>
    <mergeCell ref="A92:B92"/>
    <mergeCell ref="A93:B93"/>
    <mergeCell ref="A94:B94"/>
    <mergeCell ref="A97:B97"/>
    <mergeCell ref="A66:B66"/>
    <mergeCell ref="A100:B100"/>
    <mergeCell ref="A104:B104"/>
    <mergeCell ref="A74:B74"/>
    <mergeCell ref="A76:B76"/>
    <mergeCell ref="A78:B78"/>
    <mergeCell ref="A75:C75"/>
    <mergeCell ref="A89:B89"/>
    <mergeCell ref="A77:B77"/>
    <mergeCell ref="A90:B90"/>
    <mergeCell ref="A36:B36"/>
    <mergeCell ref="A59:B59"/>
    <mergeCell ref="A42:B42"/>
    <mergeCell ref="A43:B43"/>
    <mergeCell ref="A53:B53"/>
    <mergeCell ref="A51:B51"/>
    <mergeCell ref="A52:B52"/>
    <mergeCell ref="A57:C57"/>
    <mergeCell ref="A83:B83"/>
    <mergeCell ref="A84:B84"/>
    <mergeCell ref="A85:B85"/>
    <mergeCell ref="A86:B86"/>
    <mergeCell ref="A79:B79"/>
    <mergeCell ref="A80:B80"/>
    <mergeCell ref="A81:B81"/>
    <mergeCell ref="A82:B82"/>
    <mergeCell ref="A65:B65"/>
    <mergeCell ref="A87:B87"/>
    <mergeCell ref="A88:B88"/>
    <mergeCell ref="A67:B67"/>
    <mergeCell ref="A71:B71"/>
    <mergeCell ref="A72:B72"/>
    <mergeCell ref="A68:B68"/>
    <mergeCell ref="A69:B69"/>
    <mergeCell ref="A70:B70"/>
    <mergeCell ref="A73:B73"/>
    <mergeCell ref="A50:B50"/>
    <mergeCell ref="A44:B44"/>
    <mergeCell ref="A63:B63"/>
    <mergeCell ref="A47:B47"/>
    <mergeCell ref="A48:B48"/>
    <mergeCell ref="A49:B49"/>
    <mergeCell ref="A54:B54"/>
    <mergeCell ref="A55:B55"/>
    <mergeCell ref="A29:B29"/>
    <mergeCell ref="A30:B30"/>
    <mergeCell ref="A31:B31"/>
    <mergeCell ref="A37:B37"/>
    <mergeCell ref="A34:C34"/>
    <mergeCell ref="A62:C62"/>
    <mergeCell ref="A38:B38"/>
    <mergeCell ref="A39:B39"/>
    <mergeCell ref="A40:B40"/>
    <mergeCell ref="A41:B41"/>
    <mergeCell ref="A346:B346"/>
    <mergeCell ref="A305:B305"/>
    <mergeCell ref="A306:B306"/>
    <mergeCell ref="A328:B328"/>
    <mergeCell ref="A329:B329"/>
    <mergeCell ref="A330:B330"/>
    <mergeCell ref="A331:B331"/>
    <mergeCell ref="A332:B332"/>
    <mergeCell ref="A316:B316"/>
    <mergeCell ref="A9:B9"/>
    <mergeCell ref="A7:B7"/>
    <mergeCell ref="A347:B347"/>
    <mergeCell ref="A334:B334"/>
    <mergeCell ref="A335:B335"/>
    <mergeCell ref="A336:B336"/>
    <mergeCell ref="A337:B337"/>
    <mergeCell ref="A338:B338"/>
    <mergeCell ref="A344:B344"/>
    <mergeCell ref="A345:B345"/>
    <mergeCell ref="A300:B300"/>
    <mergeCell ref="A297:B297"/>
    <mergeCell ref="A6:B6"/>
    <mergeCell ref="A18:B18"/>
    <mergeCell ref="A19:B19"/>
    <mergeCell ref="A14:C14"/>
    <mergeCell ref="A16:B16"/>
    <mergeCell ref="A15:B15"/>
    <mergeCell ref="A17:B17"/>
    <mergeCell ref="A8:B8"/>
    <mergeCell ref="A295:B295"/>
    <mergeCell ref="A296:B296"/>
    <mergeCell ref="A32:B32"/>
    <mergeCell ref="A323:B323"/>
    <mergeCell ref="A324:B324"/>
    <mergeCell ref="A12:B12"/>
    <mergeCell ref="A13:B13"/>
    <mergeCell ref="A45:B45"/>
    <mergeCell ref="A46:B46"/>
    <mergeCell ref="A302:B302"/>
    <mergeCell ref="A298:B298"/>
    <mergeCell ref="A299:B299"/>
    <mergeCell ref="A301:B301"/>
    <mergeCell ref="A343:B343"/>
    <mergeCell ref="A2:C2"/>
    <mergeCell ref="A1:C1"/>
    <mergeCell ref="A304:B304"/>
    <mergeCell ref="A5:C5"/>
    <mergeCell ref="A10:B10"/>
    <mergeCell ref="A11:B11"/>
    <mergeCell ref="A20:B20"/>
    <mergeCell ref="A21:B21"/>
    <mergeCell ref="A22:B22"/>
    <mergeCell ref="A23:B23"/>
    <mergeCell ref="A26:B26"/>
    <mergeCell ref="A27:B27"/>
    <mergeCell ref="A24:B24"/>
    <mergeCell ref="A25:B25"/>
    <mergeCell ref="A64:B64"/>
    <mergeCell ref="A56:B56"/>
    <mergeCell ref="A58:B58"/>
    <mergeCell ref="A60:B60"/>
    <mergeCell ref="A61:B61"/>
    <mergeCell ref="A33:B33"/>
    <mergeCell ref="A35:B35"/>
    <mergeCell ref="A28:B28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5" sqref="B25"/>
    </sheetView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2018-07-18T13:43:11Z</dcterms:modified>
</cp:coreProperties>
</file>